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57D7353D-4C56-410F-987A-01D626B7B853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<sst xmlns="http://schemas.openxmlformats.org/spreadsheetml/2006/main" count="24887" uniqueCount="3897">
  <si>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</si>
  <si>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</si>
  <si>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</si>
  <si>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</si>
  <si>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</si>
  <si>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</si>
  <si>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</si>
  <si>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</si>
  <si>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</si>
  <si>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</si>
  <si>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</si>
  <si>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</si>
  <si>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</si>
  <si>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</si>
  <si>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</si>
  <si>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</si>
  <si>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</si>
  <si>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</si>
  <si>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</si>
  <si>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</si>
  <si>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</si>
  <si>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</si>
  <si>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</si>
  <si>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</si>
  <si>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</si>
  <si>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</si>
  <si>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</si>
  <si>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</si>
  <si>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</si>
  <si>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</si>
  <si>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</si>
  <si>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</si>
  <si>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</si>
  <si>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</si>
  <si>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</si>
  <si>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</si>
  <si>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</si>
  <si>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</si>
  <si>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</si>
  <si>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</si>
  <si>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</si>
  <si>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</si>
  <si>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</si>
  <si>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</si>
  <si>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</si>
  <si>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</si>
  <si>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</si>
  <si>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</si>
  <si>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</si>
  <si>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</si>
  <si>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</si>
  <si>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</si>
  <si>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</si>
  <si>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</si>
  <si>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</si>
  <si>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</si>
  <si>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</si>
  <si>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</si>
  <si>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</si>
  <si>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</si>
  <si>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</si>
  <si>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</si>
  <si>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</si>
  <si>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</si>
  <si>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</si>
  <si>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</si>
  <si>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</si>
  <si>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</si>
  <si>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</si>
  <si>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</si>
  <si>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</si>
  <si>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</si>
  <si>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</si>
  <si>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</si>
  <si>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</si>
  <si>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</si>
  <si>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</si>
  <si>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</si>
  <si>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</si>
  <si>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</si>
  <si>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</si>
  <si>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</si>
  <si>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</si>
  <si>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</si>
  <si>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</si>
  <si>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</si>
  <si>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</si>
  <si>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</si>
  <si>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</si>
  <si>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</si>
  <si>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</si>
  <si>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</si>
  <si>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</si>
  <si>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</si>
  <si>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</si>
  <si>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</si>
  <si>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</si>
  <si>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</si>
  <si>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</si>
  <si>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</si>
  <si>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</si>
  <si>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</si>
  <si>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</si>
  <si>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</si>
  <si>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</si>
  <si>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</si>
  <si>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</si>
  <si>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</si>
  <si>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</si>
  <si>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</si>
  <si>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</si>
  <si>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</si>
  <si>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</si>
  <si>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</si>
  <si>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</si>
  <si>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</si>
  <si>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</si>
  <si>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</si>
  <si>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</si>
  <si>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</si>
  <si>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</si>
  <si>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</si>
  <si>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</si>
  <si>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</si>
  <si>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</si>
  <si>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</si>
  <si>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</si>
  <si>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</si>
  <si>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</si>
  <si>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</si>
  <si>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</si>
  <si>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</si>
  <si>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</si>
  <si>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</si>
  <si>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</si>
  <si>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</si>
  <si>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</si>
  <si>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</si>
  <si>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</si>
  <si>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</si>
  <si>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</si>
  <si>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</si>
  <si>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</si>
  <si>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</si>
  <si>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</si>
  <si>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</si>
  <si>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</si>
  <si>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</si>
  <si>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</si>
  <si>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</si>
  <si>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</si>
  <si>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</si>
  <si>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</si>
  <si>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</si>
  <si>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</si>
  <si>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</si>
  <si>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</si>
  <si>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</si>
  <si>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</si>
  <si>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</si>
  <si>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</si>
  <si>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</si>
  <si>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</si>
  <si>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</si>
  <si>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</si>
  <si>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</si>
  <si>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</si>
  <si>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</si>
  <si>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</si>
  <si>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</si>
  <si>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</si>
  <si>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</si>
  <si>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</si>
  <si>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</si>
  <si>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</si>
  <si>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</si>
  <si>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</si>
  <si>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</si>
  <si>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</si>
  <si>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</si>
  <si>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</si>
  <si>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</si>
  <si>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</si>
  <si>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</si>
  <si>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</si>
  <si>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</si>
  <si>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</si>
  <si>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</si>
  <si>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</si>
  <si>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</si>
  <si>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</si>
  <si>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</si>
  <si>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</si>
  <si>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</si>
  <si>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</si>
  <si>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</si>
  <si>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</si>
  <si>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</si>
  <si>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</si>
  <si>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</si>
  <si>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</si>
  <si>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</si>
  <si>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</si>
  <si>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</si>
  <si>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</si>
  <si>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</si>
  <si>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</si>
  <si>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</si>
  <si>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</si>
  <si>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</si>
  <si>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</si>
  <si>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</si>
  <si>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</si>
  <si>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</si>
  <si>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</si>
  <si>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</si>
  <si>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</si>
  <si>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</si>
  <si>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</si>
  <si>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</si>
  <si>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</si>
  <si>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</si>
  <si>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</si>
  <si>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</si>
  <si>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</si>
  <si>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</si>
  <si>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</si>
  <si>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</si>
  <si>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</si>
  <si>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</si>
  <si>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</si>
  <si>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</si>
  <si>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</si>
  <si>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</si>
  <si>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</si>
  <si>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</si>
  <si>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</si>
  <si>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</si>
  <si>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</si>
  <si>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</si>
  <si>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</si>
  <si>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</si>
  <si>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</si>
  <si>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</si>
  <si>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</si>
  <si>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</si>
  <si>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</si>
  <si>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</si>
  <si>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</si>
  <si>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</si>
  <si>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</si>
  <si>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</si>
  <si>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</si>
  <si>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</si>
  <si>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</si>
  <si>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</si>
  <si>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</si>
  <si>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</si>
  <si>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</si>
  <si>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</si>
  <si>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</si>
  <si>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</si>
  <si>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</si>
  <si>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</si>
  <si>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</si>
  <si>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</si>
  <si>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</si>
  <si>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</si>
  <si>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</si>
  <si>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</si>
  <si>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</si>
  <si>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</si>
  <si>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</si>
  <si>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</si>
  <si>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</si>
  <si>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</si>
  <si>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</si>
  <si>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</si>
  <si>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</si>
  <si>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</si>
  <si>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</si>
  <si>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</si>
  <si>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</si>
  <si>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</si>
  <si>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</si>
  <si>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</si>
  <si>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</si>
  <si>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</si>
  <si>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</si>
  <si>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</si>
  <si>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</si>
  <si>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</si>
  <si>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</si>
  <si>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</si>
  <si>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</si>
  <si>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</si>
  <si>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</si>
  <si>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</si>
  <si>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</si>
  <si>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</si>
  <si>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</si>
  <si>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</si>
  <si>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</si>
  <si>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</si>
  <si>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</si>
  <si>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</si>
  <si>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</si>
  <si>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</si>
  <si>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</si>
  <si>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</si>
  <si>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</si>
  <si>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</si>
  <si>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</si>
  <si>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</si>
  <si>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</si>
  <si>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</si>
  <si>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</si>
  <si>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</si>
  <si>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</si>
  <si>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</si>
  <si>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</si>
  <si>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</si>
  <si>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</si>
  <si>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</si>
  <si>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</si>
  <si>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</si>
  <si>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</si>
  <si>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</si>
  <si>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</si>
  <si>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</si>
  <si>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</si>
  <si>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</si>
  <si>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</si>
  <si>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</si>
  <si>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</si>
  <si>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</si>
  <si>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</si>
  <si>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</si>
  <si>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</si>
  <si>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</si>
  <si>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</si>
  <si>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</si>
  <si>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</si>
  <si>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</si>
  <si>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</si>
  <si>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</si>
  <si>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</si>
  <si>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</si>
  <si>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</si>
  <si>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</si>
  <si>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</si>
  <si>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</si>
  <si>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</si>
  <si>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</si>
  <si>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</si>
  <si>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</si>
  <si>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</si>
  <si>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</si>
  <si>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</si>
  <si>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</si>
  <si>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</si>
  <si>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</si>
  <si>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</si>
  <si>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</si>
  <si>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</si>
  <si>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</si>
  <si>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</si>
  <si>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</si>
  <si>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</si>
  <si>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</si>
  <si>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</si>
  <si>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</si>
  <si>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</si>
  <si>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</si>
  <si>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</si>
  <si>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</si>
  <si>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</si>
  <si>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</si>
  <si>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</si>
  <si>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</si>
  <si>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</si>
  <si>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</si>
  <si>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</si>
  <si>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</si>
  <si>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</si>
  <si>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</si>
  <si>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</si>
  <si>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</si>
  <si>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</si>
  <si>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</si>
  <si>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</si>
  <si>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</si>
  <si>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</si>
  <si>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</si>
  <si>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</si>
  <si>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</si>
  <si>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</si>
  <si>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</si>
  <si>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</si>
  <si>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</si>
  <si>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</si>
  <si>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</si>
  <si>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</si>
  <si>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</si>
  <si>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</si>
  <si>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</si>
  <si>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</si>
  <si>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</si>
  <si>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</si>
  <si>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</si>
  <si>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</si>
  <si>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</si>
  <si>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</si>
  <si>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</si>
  <si>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</si>
  <si>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</si>
  <si>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</si>
  <si>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</si>
  <si>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</si>
  <si>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</si>
  <si>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</si>
  <si>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</si>
  <si>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</si>
  <si>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</si>
  <si>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</si>
  <si>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</si>
  <si>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</si>
  <si>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</si>
  <si>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</si>
  <si>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</si>
  <si>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</si>
  <si>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</si>
  <si>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</si>
  <si>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</si>
  <si>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</si>
  <si>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</si>
  <si>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</si>
  <si>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</si>
  <si>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</si>
  <si>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</si>
  <si>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</si>
  <si>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</si>
  <si>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</si>
  <si>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</si>
  <si>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</si>
  <si>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</si>
  <si>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</si>
  <si>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</si>
  <si>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</si>
  <si>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</si>
  <si>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</si>
  <si>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</si>
  <si>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</si>
  <si>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</si>
  <si>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</si>
  <si>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</si>
  <si>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</si>
  <si>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</si>
  <si>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</si>
  <si>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</si>
  <si>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</si>
  <si>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</si>
  <si>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</si>
  <si>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</si>
  <si>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</si>
  <si>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</si>
  <si>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</si>
  <si>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</si>
  <si>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</si>
  <si>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</si>
  <si>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</si>
  <si>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</si>
  <si>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</si>
  <si>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</si>
  <si>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</si>
  <si>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</si>
  <si>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</si>
  <si>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</si>
  <si>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</si>
  <si>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</si>
  <si>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</si>
  <si>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</si>
  <si>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</si>
  <si>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</si>
  <si>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</si>
  <si>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</si>
  <si>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</si>
  <si>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</si>
  <si>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</si>
  <si>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</si>
  <si>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</si>
  <si>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</si>
  <si>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</si>
  <si>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</si>
  <si>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</si>
  <si>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</si>
  <si>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</si>
  <si>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</si>
  <si>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</si>
  <si>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</si>
  <si>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</si>
  <si>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</si>
  <si>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</si>
  <si>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</si>
  <si>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</si>
  <si>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</si>
  <si>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</si>
  <si>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</si>
  <si>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</si>
  <si>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</si>
  <si>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</si>
  <si>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</si>
  <si>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</si>
  <si>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</si>
  <si>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</si>
  <si>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</si>
  <si>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</si>
  <si>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</si>
  <si>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</si>
  <si>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</si>
  <si>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</si>
  <si>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</si>
  <si>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</si>
  <si>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</si>
  <si>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</si>
  <si>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</si>
  <si>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</si>
  <si>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</si>
  <si>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</si>
  <si>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</si>
  <si>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</si>
  <si>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</si>
  <si>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</si>
  <si>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</si>
  <si>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</si>
  <si>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</si>
  <si>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</si>
  <si>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</si>
  <si>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</si>
  <si>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</si>
  <si>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</si>
  <si>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</si>
  <si>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</si>
  <si>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</si>
  <si>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</si>
  <si>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</si>
  <si>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</si>
  <si>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</si>
  <si>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</si>
  <si>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</si>
  <si>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</si>
  <si>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</si>
  <si>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</si>
  <si>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</si>
  <si>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</si>
  <si>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</si>
  <si>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</si>
  <si>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</si>
  <si>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</si>
  <si>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</si>
  <si>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</si>
  <si>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</si>
  <si>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</si>
  <si>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</si>
  <si>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</si>
  <si>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</si>
  <si>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</si>
  <si>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</si>
  <si>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</si>
  <si>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</si>
  <si>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</si>
  <si>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</si>
  <si>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</si>
  <si>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</si>
  <si>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</si>
  <si>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</si>
  <si>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</si>
  <si>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</si>
  <si>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</si>
  <si>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</si>
  <si>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</si>
  <si>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</si>
  <si>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</si>
  <si>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</si>
  <si>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</si>
  <si>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</si>
  <si>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</si>
  <si>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</si>
  <si>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</si>
  <si>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</si>
  <si>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</si>
  <si>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</si>
  <si>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</si>
  <si>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</si>
  <si>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</si>
  <si>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</si>
  <si>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</si>
  <si>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</si>
  <si>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</si>
  <si>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</si>
  <si>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</si>
  <si>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</si>
  <si>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</si>
  <si>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</si>
  <si>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</si>
  <si>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</si>
  <si>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</si>
  <si>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</si>
  <si>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</si>
  <si>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</si>
  <si>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</si>
  <si>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</si>
  <si>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</si>
  <si>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</si>
  <si>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</si>
  <si>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</si>
  <si>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</si>
  <si>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</si>
  <si>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</si>
  <si>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</si>
  <si>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</si>
  <si>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</si>
  <si>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</si>
  <si>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</si>
  <si>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</si>
  <si>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</si>
  <si>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</si>
  <si>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</si>
  <si>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</si>
  <si>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</si>
  <si>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</si>
  <si>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</si>
  <si>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</si>
  <si>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</si>
  <si>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</si>
  <si>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</si>
  <si>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</si>
  <si>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</si>
  <si>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</si>
  <si>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</si>
  <si>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</si>
  <si>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</si>
  <si>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</si>
  <si>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</si>
  <si>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</si>
  <si>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</si>
  <si>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</si>
  <si>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</si>
  <si>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</si>
  <si>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</si>
  <si>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</si>
  <si>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</si>
  <si>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</si>
  <si>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</si>
  <si>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</si>
  <si>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</si>
  <si>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</si>
  <si>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</si>
  <si>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</si>
  <si>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</si>
  <si>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</si>
  <si>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</si>
  <si>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</si>
  <si>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</si>
  <si>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</si>
  <si>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</si>
  <si>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</si>
  <si>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</si>
  <si>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</si>
  <si>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</si>
  <si>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</si>
  <si>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</si>
  <si>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</si>
  <si>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</si>
  <si>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</si>
  <si>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</si>
  <si>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</si>
  <si>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</si>
  <si>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</si>
  <si>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</si>
  <si>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</si>
  <si>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</si>
  <si>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</si>
  <si>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</si>
  <si>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</si>
  <si>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</si>
  <si>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</si>
  <si>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</si>
  <si>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</si>
  <si>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</si>
  <si>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</si>
  <si>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</si>
  <si>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</si>
  <si>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</si>
  <si>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</si>
  <si>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</si>
  <si>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</si>
  <si>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</si>
  <si>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</si>
  <si>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</si>
  <si>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</si>
  <si>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</si>
  <si>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</si>
  <si>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</si>
  <si>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</si>
  <si>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</si>
  <si>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</si>
  <si>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</si>
  <si>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</si>
  <si>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</si>
  <si>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</si>
  <si>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</si>
  <si>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</si>
  <si>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</si>
  <si>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</si>
  <si>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</si>
  <si>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</si>
  <si>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</si>
  <si>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</si>
  <si>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</si>
  <si>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</si>
  <si>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</si>
  <si>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</si>
  <si>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</si>
  <si>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</si>
  <si>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</si>
  <si>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</si>
  <si>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</si>
  <si>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</si>
  <si>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</si>
  <si>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</si>
  <si>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</si>
  <si>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</si>
  <si>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</si>
  <si>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</si>
  <si>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</si>
  <si>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</si>
  <si>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</si>
  <si>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</si>
  <si>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</si>
  <si>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</si>
  <si>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</si>
  <si>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</si>
  <si>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</si>
  <si>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</si>
  <si>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</si>
  <si>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</si>
  <si>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</si>
  <si>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</si>
  <si>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</si>
  <si>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</si>
  <si>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</si>
  <si>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</si>
  <si>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</si>
  <si>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</si>
  <si>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</si>
  <si>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</si>
  <si>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</si>
  <si>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</si>
  <si>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</si>
  <si>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</si>
  <si>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</si>
  <si>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</si>
  <si>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</si>
  <si>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</si>
  <si>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</si>
  <si>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</si>
  <si>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</si>
  <si>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</si>
  <si>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</si>
  <si>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</si>
  <si>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</si>
  <si>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</si>
  <si>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</si>
  <si>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</si>
  <si>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</si>
  <si>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</si>
  <si>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</si>
  <si>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</si>
  <si>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</si>
  <si>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</si>
  <si>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</si>
  <si>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</si>
  <si>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</si>
  <si>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</si>
  <si>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</si>
  <si>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</si>
  <si>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</si>
  <si>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</si>
  <si>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</si>
  <si>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</si>
  <si>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</si>
  <si>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</si>
  <si>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</si>
  <si>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</si>
  <si>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</si>
  <si>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</si>
  <si>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</si>
  <si>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</si>
  <si>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</si>
  <si>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</si>
  <si>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</si>
  <si>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</si>
  <si>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</si>
  <si>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</si>
  <si>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</si>
  <si>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</si>
  <si>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</si>
  <si>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</si>
  <si>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</si>
  <si>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</si>
  <si>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</si>
  <si>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</si>
  <si>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</si>
  <si>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</si>
  <si>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</si>
  <si>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</si>
  <si>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</si>
  <si>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</si>
  <si>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</si>
  <si>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</si>
  <si>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</si>
  <si>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</si>
  <si>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</si>
  <si>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</si>
  <si>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</si>
  <si>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</si>
  <si>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</si>
  <si>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</si>
  <si>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</si>
  <si>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</si>
  <si>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</si>
  <si>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</si>
  <si>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</si>
  <si>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</si>
  <si>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</si>
  <si>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</si>
  <si>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</si>
  <si>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</si>
  <si>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</si>
  <si>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</si>
  <si>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</si>
  <si>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</si>
  <si>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</si>
  <si>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</si>
  <si>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</si>
  <si>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</si>
  <si>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</si>
  <si>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</si>
  <si>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</si>
  <si>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</si>
  <si>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</si>
  <si>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</si>
  <si>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</si>
  <si>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</si>
  <si>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</si>
  <si>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</si>
  <si>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</si>
  <si>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</si>
  <si>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</si>
  <si>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</si>
  <si>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</si>
  <si>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</si>
  <si>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</si>
  <si>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</si>
  <si>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</si>
  <si>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</si>
  <si>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</si>
  <si>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</si>
  <si>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</si>
  <si>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</si>
  <si>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</si>
  <si>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</si>
  <si>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</si>
  <si>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</si>
  <si>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</si>
  <si>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</si>
  <si>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</si>
  <si>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</si>
  <si>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</si>
  <si>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</si>
  <si>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</si>
  <si>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</si>
  <si>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</si>
  <si>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</si>
  <si>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</si>
  <si>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</si>
  <si>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</si>
  <si>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</si>
  <si>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</si>
  <si>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</si>
  <si>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</si>
  <si>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</si>
  <si>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</si>
  <si>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</si>
  <si>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</si>
  <si>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</si>
  <si>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</si>
  <si>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</si>
  <si>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</si>
  <si>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</si>
  <si>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</si>
  <si>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</si>
  <si>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</si>
  <si>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</si>
  <si>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</si>
  <si>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</si>
  <si>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</si>
  <si>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</si>
  <si>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</si>
  <si>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</si>
  <si>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</si>
  <si>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</si>
  <si>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</si>
  <si>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</si>
  <si>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</si>
  <si>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</si>
  <si>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</si>
  <si>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</si>
  <si>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</si>
  <si>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</si>
  <si>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</si>
  <si>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</si>
  <si>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</si>
  <si>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</si>
  <si>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</si>
  <si>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</si>
  <si>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</si>
  <si>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</si>
  <si>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</si>
  <si>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</si>
  <si>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</si>
  <si>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</si>
  <si>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</si>
  <si>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</si>
  <si>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</si>
  <si>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</si>
  <si>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</si>
  <si>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</si>
  <si>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</si>
  <si>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</si>
  <si>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</si>
  <si>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</si>
  <si>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</si>
  <si>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</si>
  <si>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</si>
  <si>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</si>
  <si>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</si>
  <si>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</si>
  <si>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</si>
  <si>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</si>
  <si>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</si>
  <si>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</si>
  <si>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</si>
  <si>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</si>
  <si>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</si>
  <si>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</si>
  <si>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</si>
  <si>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</si>
  <si>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</si>
  <si>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</si>
  <si>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</si>
  <si>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</si>
  <si>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</si>
  <si>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</si>
  <si>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</si>
  <si>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</si>
  <si>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</si>
  <si>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</si>
  <si>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</si>
  <si>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</si>
  <si>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</si>
  <si>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</si>
  <si>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</si>
  <si>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</si>
  <si>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</si>
  <si>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</si>
  <si>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</si>
  <si>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</si>
  <si>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</si>
  <si>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</si>
  <si>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</si>
  <si>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</si>
  <si>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</si>
  <si>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</si>
  <si>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</si>
  <si>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</si>
  <si>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</si>
  <si>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</si>
  <si>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</si>
  <si>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</si>
  <si>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</si>
  <si>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</si>
  <si>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</si>
  <si>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</si>
  <si>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</si>
  <si>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</si>
  <si>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</si>
  <si>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</si>
  <si>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</si>
  <si>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</si>
  <si>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</si>
  <si>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</si>
  <si>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</si>
  <si>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</si>
  <si>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</si>
  <si>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</si>
  <si>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</si>
  <si>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</si>
  <si>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</si>
  <si>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</si>
  <si>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</si>
  <si>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</si>
  <si>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</si>
  <si>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</si>
  <si>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</si>
  <si>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</si>
  <si>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</si>
  <si>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</si>
  <si>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</si>
  <si>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</si>
  <si>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</si>
  <si>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</si>
  <si>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</si>
  <si>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</si>
  <si>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</si>
  <si>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</si>
  <si>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</si>
  <si>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</si>
  <si>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</si>
  <si>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</si>
  <si>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</si>
  <si>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</si>
  <si>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</si>
  <si>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</si>
  <si>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</si>
  <si>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</si>
  <si>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</si>
  <si>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</si>
  <si>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</si>
  <si>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</si>
  <si>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</si>
  <si>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</si>
  <si>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</si>
  <si>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</si>
  <si>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</si>
  <si>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</si>
  <si>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</si>
  <si>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</si>
  <si>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</si>
  <si>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</si>
  <si>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</si>
  <si>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</si>
  <si>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</si>
  <si>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</si>
  <si>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</si>
  <si>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</si>
  <si>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</si>
  <si>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</si>
  <si>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</si>
  <si>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</si>
  <si>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</si>
  <si>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</si>
  <si>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</si>
  <si>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</si>
  <si>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</si>
  <si>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</si>
  <si>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</si>
  <si>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</si>
  <si>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</si>
  <si>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</si>
  <si>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</si>
  <si>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</si>
  <si>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</si>
  <si>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</si>
  <si>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</si>
  <si>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</si>
  <si>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</si>
  <si>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</si>
  <si>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</si>
  <si>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</si>
  <si>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</si>
  <si>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</si>
  <si>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</si>
  <si>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</si>
  <si>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</si>
  <si>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</si>
  <si>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</si>
  <si>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</si>
  <si>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</si>
  <si>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</si>
  <si>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</si>
  <si>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</si>
  <si>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</si>
  <si>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</si>
  <si>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</si>
  <si>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</si>
  <si>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</si>
  <si>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</si>
  <si>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</si>
  <si>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</si>
  <si>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</si>
  <si>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</si>
  <si>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</si>
  <si>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</si>
  <si>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</si>
  <si>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</si>
  <si>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</si>
  <si>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</si>
  <si>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</si>
  <si>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</si>
  <si>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</si>
  <si>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</si>
  <si>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</si>
  <si>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</si>
  <si>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</si>
  <si>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</si>
  <si>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</si>
  <si>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</si>
  <si>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</si>
  <si>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</si>
  <si>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</si>
  <si>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</si>
  <si>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</si>
  <si>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</si>
  <si>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</si>
  <si>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</si>
  <si>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</si>
  <si>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</si>
  <si>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</si>
  <si>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</si>
  <si>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</si>
  <si>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</si>
  <si>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</si>
  <si>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</si>
  <si>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</si>
  <si>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</si>
  <si>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</si>
  <si>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</si>
  <si>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</si>
  <si>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</si>
  <si>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</si>
  <si>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</si>
  <si>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</si>
  <si>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</si>
  <si>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</si>
  <si>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</si>
  <si>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</si>
  <si>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</si>
  <si>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</si>
  <si>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</si>
  <si>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</si>
  <si>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</si>
  <si>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</si>
  <si>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</si>
  <si>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</si>
  <si>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</si>
  <si>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</si>
  <si>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</si>
  <si>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</si>
  <si>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</si>
  <si>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</si>
  <si>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</si>
  <si>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</si>
  <si>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</si>
  <si>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</si>
  <si>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</si>
  <si>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</si>
  <si>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</si>
  <si>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</si>
  <si>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</si>
  <si>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</si>
  <si>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</si>
  <si>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</si>
  <si>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</si>
  <si>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</si>
  <si>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</si>
  <si>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</si>
  <si>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</si>
  <si>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</si>
  <si>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</si>
  <si>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</si>
  <si>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</si>
  <si>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</si>
  <si>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</si>
  <si>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</si>
  <si>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</si>
  <si>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</si>
  <si>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</si>
  <si>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</si>
  <si>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</si>
  <si>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</si>
  <si>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</si>
  <si>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</si>
  <si>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</si>
  <si>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</si>
  <si>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</si>
  <si>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</si>
  <si>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</si>
  <si>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</si>
  <si>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</si>
  <si>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</si>
  <si>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</si>
  <si>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</si>
  <si>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</si>
  <si>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</si>
  <si>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</si>
  <si>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</si>
  <si>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</si>
  <si>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</si>
  <si>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</si>
  <si>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</si>
  <si>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</si>
  <si>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</si>
  <si>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</si>
  <si>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</si>
  <si>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</si>
  <si>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</si>
  <si>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</si>
  <si>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</si>
  <si>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</si>
  <si>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</si>
  <si>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</si>
  <si>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</si>
  <si>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</si>
  <si>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</si>
  <si>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</si>
  <si>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</si>
  <si>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</si>
  <si>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</si>
  <si>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</si>
  <si>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</si>
  <si>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</si>
  <si>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</si>
  <si>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</si>
  <si>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</si>
  <si>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</si>
  <si>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</si>
  <si>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</si>
  <si>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</si>
  <si>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</si>
  <si>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</si>
  <si>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</si>
  <si>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</si>
  <si>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</si>
  <si>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</si>
  <si>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</si>
  <si>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</si>
  <si>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</si>
  <si>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</si>
  <si>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</si>
  <si>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</si>
  <si>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</si>
  <si>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</si>
  <si>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</si>
  <si>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</si>
  <si>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</si>
  <si>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</si>
  <si>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</si>
  <si>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</si>
  <si>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</si>
  <si>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</si>
  <si>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</si>
  <si>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</si>
  <si>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</si>
  <si>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</si>
  <si>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</si>
  <si>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</si>
  <si>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</si>
  <si>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</si>
  <si>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</si>
  <si>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</si>
  <si>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</si>
  <si>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</si>
  <si>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</si>
  <si>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</si>
  <si>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</si>
  <si>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</si>
  <si>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</si>
  <si>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</si>
  <si>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</si>
  <si>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</si>
  <si>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</si>
  <si>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</si>
  <si>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</si>
  <si>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</si>
  <si>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</si>
  <si>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</si>
  <si>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</si>
  <si>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</si>
  <si>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</si>
  <si>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</si>
  <si>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</si>
  <si>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</si>
  <si>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</si>
  <si>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</si>
  <si>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</si>
  <si>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</si>
  <si>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</si>
  <si>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</si>
  <si>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</si>
  <si>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</si>
  <si>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</si>
  <si>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</si>
  <si>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</si>
  <si>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</si>
  <si>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</si>
  <si>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</si>
  <si>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</si>
  <si>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</si>
  <si>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</si>
  <si>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</si>
  <si>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</si>
  <si>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</si>
  <si>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</si>
  <si>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</si>
  <si>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</si>
  <si>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</si>
  <si>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</si>
  <si>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</si>
  <si>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</si>
  <si>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</si>
  <si>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</si>
  <si>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</si>
  <si>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</si>
  <si>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</si>
  <si>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</si>
  <si>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</si>
  <si>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</si>
  <si>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</si>
  <si>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</si>
  <si>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</si>
  <si>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</si>
  <si>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</si>
  <si>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</si>
  <si>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</si>
  <si>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</si>
  <si>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</si>
  <si>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</si>
  <si>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</si>
  <si>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</si>
  <si>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</si>
  <si>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</si>
  <si>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</si>
  <si>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</si>
  <si>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</si>
  <si>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</si>
  <si>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</si>
  <si>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</si>
  <si>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</si>
  <si>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</si>
  <si>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</si>
  <si>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</si>
  <si>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</si>
  <si>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</si>
  <si>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</si>
  <si>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</si>
  <si>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</si>
  <si>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</si>
  <si>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</si>
  <si>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</si>
  <si>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</si>
  <si>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</si>
  <si>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</si>
  <si>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</si>
  <si>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</si>
  <si>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</si>
  <si>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</si>
  <si>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</si>
  <si>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</si>
  <si>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</si>
  <si>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</si>
  <si>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</si>
  <si>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</si>
  <si>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</si>
  <si>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</si>
  <si>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</si>
  <si>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</si>
  <si>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</si>
  <si>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</si>
  <si>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</si>
  <si>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</si>
  <si>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</si>
  <si>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</si>
  <si>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</si>
  <si>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</si>
  <si>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</si>
  <si>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</si>
  <si>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</si>
  <si>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</si>
  <si>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</si>
  <si>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</si>
  <si>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</si>
  <si>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</si>
  <si>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</si>
  <si>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</si>
  <si>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</si>
  <si>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</si>
  <si>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</si>
  <si>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</si>
  <si>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</si>
  <si>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</si>
  <si>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</si>
  <si>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</si>
  <si>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</si>
  <si>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</si>
  <si>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</si>
  <si>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</si>
  <si>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</si>
  <si>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</si>
  <si>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</si>
  <si>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</si>
  <si>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</si>
  <si>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</si>
  <si>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</si>
  <si>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</si>
  <si>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</si>
  <si>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</si>
  <si>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</si>
  <si>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</si>
  <si>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</si>
  <si>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</si>
  <si>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</si>
  <si>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</si>
  <si>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</si>
  <si>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</si>
  <si>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</si>
  <si>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</si>
  <si>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</si>
  <si>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</si>
  <si>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</si>
  <si>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</si>
  <si>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</si>
  <si>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</si>
  <si>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</si>
  <si>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</si>
  <si>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</si>
  <si>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</si>
  <si>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</si>
  <si>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</si>
  <si>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</si>
  <si>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</si>
  <si>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</si>
  <si>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</si>
  <si>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</si>
  <si>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</si>
  <si>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</si>
  <si>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</si>
  <si>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</si>
  <si>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</si>
  <si>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</si>
  <si>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</si>
  <si>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</si>
  <si>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</si>
  <si>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</si>
  <si>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</si>
  <si>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</si>
  <si>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</si>
  <si>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</si>
  <si>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</si>
  <si>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</si>
  <si>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</si>
  <si>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</si>
  <si>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</si>
  <si>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</si>
  <si>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</si>
  <si>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</si>
  <si>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</si>
  <si>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</si>
  <si>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</si>
  <si>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</si>
  <si>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</si>
  <si>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</si>
  <si>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</si>
  <si>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</si>
  <si>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</si>
  <si>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</si>
  <si>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</si>
  <si>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</si>
  <si>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</si>
  <si>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</si>
  <si>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</si>
  <si>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</si>
  <si>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</si>
  <si>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</si>
  <si>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</si>
  <si>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</si>
  <si>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</si>
  <si>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</si>
  <si>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</si>
  <si>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</si>
  <si>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</si>
  <si>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</si>
  <si>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</si>
  <si>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</si>
  <si>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</si>
  <si>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</si>
  <si>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</si>
  <si>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</si>
  <si>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</si>
  <si>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</si>
  <si>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</si>
  <si>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</si>
  <si>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</si>
  <si>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</si>
  <si>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</si>
  <si>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</si>
  <si>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</si>
  <si>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</si>
  <si>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</si>
  <si>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</si>
  <si>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</si>
  <si>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</si>
  <si>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</si>
  <si>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</si>
  <si>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</si>
  <si>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</si>
  <si>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</si>
  <si>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</si>
  <si>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</si>
  <si>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</si>
  <si>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</si>
  <si>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</si>
  <si>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</si>
  <si>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</si>
  <si>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</si>
  <si>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</si>
  <si>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</si>
  <si>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</si>
  <si>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</si>
  <si>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</si>
  <si>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</si>
  <si>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</si>
  <si>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</si>
  <si>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</si>
  <si>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</si>
  <si>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</si>
  <si>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</si>
  <si>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</si>
  <si>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</si>
  <si>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</si>
  <si>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</si>
  <si>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</si>
  <si>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</si>
  <si>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</si>
  <si>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</si>
  <si>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</si>
  <si>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</si>
  <si>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</si>
  <si>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</si>
  <si>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</si>
  <si>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</si>
  <si>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</si>
  <si>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</si>
  <si>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</si>
  <si>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</si>
  <si>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</si>
  <si>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</si>
  <si>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</si>
  <si>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</si>
  <si>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</si>
  <si>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</si>
  <si>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</si>
  <si>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</si>
  <si>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</si>
  <si>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</si>
  <si>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</si>
  <si>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</si>
  <si>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</si>
  <si>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</si>
  <si>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</si>
  <si>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</si>
  <si>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</si>
  <si>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</si>
  <si>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</si>
  <si>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</si>
  <si>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</si>
  <si>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</si>
  <si>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</si>
  <si>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</si>
  <si>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</si>
  <si>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</si>
  <si>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</si>
  <si>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</si>
  <si>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</si>
  <si>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</si>
  <si>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</si>
  <si>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</si>
  <si>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</si>
  <si>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</si>
  <si>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</si>
  <si>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</si>
  <si>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</si>
  <si>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</si>
  <si>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</si>
  <si>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</si>
  <si>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</si>
  <si>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</si>
  <si>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</si>
  <si>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</si>
  <si>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</si>
  <si>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</si>
  <si>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</si>
  <si>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</si>
  <si>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</si>
  <si>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</si>
  <si>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</si>
  <si>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</si>
  <si>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</si>
  <si>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</si>
  <si>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</si>
  <si>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</si>
  <si>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</si>
  <si>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</si>
  <si>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</si>
  <si>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</si>
  <si>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</si>
  <si>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</si>
  <si>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</si>
  <si>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</si>
  <si>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</si>
  <si>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</si>
  <si>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</si>
  <si>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</si>
  <si>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</si>
  <si>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</si>
  <si>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</si>
  <si>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</si>
  <si>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</si>
  <si>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</si>
  <si>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</si>
  <si>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</si>
  <si>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</si>
  <si>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</si>
  <si>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</si>
  <si>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</si>
  <si>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</si>
  <si>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</si>
  <si>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</si>
  <si>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</si>
  <si>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</si>
  <si>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</si>
  <si>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</si>
  <si>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</si>
  <si>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</si>
  <si>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</si>
  <si>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</si>
  <si>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</si>
  <si>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</si>
  <si>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</si>
  <si>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</si>
  <si>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</si>
  <si>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</si>
  <si>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</si>
  <si>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</si>
  <si>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</si>
  <si>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</si>
  <si>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</si>
  <si>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</si>
  <si>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</si>
  <si>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</si>
  <si>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</si>
  <si>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</si>
  <si>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</si>
  <si>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</si>
  <si>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</si>
  <si>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</si>
  <si>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</si>
  <si>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</si>
  <si>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</si>
  <si>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</si>
  <si>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</si>
  <si>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</si>
  <si>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</si>
  <si>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</si>
  <si>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</si>
  <si>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</si>
  <si>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</si>
  <si>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</si>
  <si>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</si>
  <si>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</si>
  <si>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</si>
  <si>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</si>
  <si>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</si>
  <si>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</si>
  <si>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</si>
  <si>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</si>
  <si>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</si>
  <si>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</si>
  <si>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</si>
  <si>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</si>
  <si>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</si>
  <si>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</si>
  <si>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</si>
  <si>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</si>
  <si>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</si>
  <si>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</si>
  <si>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</si>
  <si>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</si>
  <si>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</si>
  <si>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</si>
  <si>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</si>
  <si>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</si>
  <si>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</si>
  <si>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</si>
  <si>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</si>
  <si>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</si>
  <si>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</si>
  <si>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</si>
  <si>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</si>
  <si>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</si>
  <si>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</si>
  <si>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</si>
  <si>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</si>
  <si>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</si>
  <si>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</si>
  <si>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</si>
  <si>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</si>
  <si>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</si>
  <si>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</si>
  <si>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</si>
  <si>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</si>
  <si>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</si>
  <si>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</si>
  <si>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</si>
  <si>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</si>
  <si>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</si>
  <si>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</si>
  <si>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</si>
  <si>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</si>
  <si>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</si>
  <si>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</si>
  <si>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</si>
  <si>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</si>
  <si>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</si>
  <si>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</si>
  <si>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</si>
  <si>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</si>
  <si>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</si>
  <si>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</si>
  <si>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</si>
  <si>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</si>
  <si>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</si>
  <si>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</si>
  <si>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</si>
  <si>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</si>
  <si>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</si>
  <si>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</si>
  <si>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</si>
  <si>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</si>
  <si>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</si>
  <si>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</si>
  <si>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</si>
  <si>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</si>
  <si>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</si>
  <si>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</si>
  <si>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</si>
  <si>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</si>
  <si>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</si>
  <si>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</si>
  <si>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</si>
  <si>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</si>
  <si>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</si>
  <si>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</si>
  <si>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</si>
  <si>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</si>
  <si>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</si>
  <si>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</si>
  <si>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</si>
  <si>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</si>
  <si>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</si>
  <si>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</si>
  <si>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</si>
  <si>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</si>
  <si>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</si>
  <si>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</si>
  <si>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</si>
  <si>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</si>
  <si>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</si>
  <si>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</si>
  <si>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</si>
  <si>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</si>
  <si>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</si>
  <si>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</si>
  <si>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</si>
  <si>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</si>
  <si>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</si>
  <si>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</si>
  <si>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</si>
  <si>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</si>
  <si>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</si>
  <si>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</si>
  <si>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</si>
  <si>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</si>
  <si>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</si>
  <si>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</si>
  <si>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</si>
  <si>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</si>
  <si>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</si>
  <si>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</si>
  <si>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</si>
  <si>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</si>
  <si>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</si>
  <si>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</si>
  <si>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</si>
  <si>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</si>
  <si>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</si>
  <si>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</si>
  <si>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</si>
  <si>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</si>
  <si>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</si>
  <si>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</si>
  <si>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</si>
  <si>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</si>
  <si>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</si>
  <si>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</si>
  <si>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</si>
  <si>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</si>
  <si>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</si>
  <si>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</si>
  <si>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</si>
  <si>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</si>
  <si>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</si>
  <si>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</si>
  <si>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</si>
  <si>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</si>
  <si>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</si>
  <si>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</si>
  <si>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</si>
  <si>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</si>
  <si>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</si>
  <si>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</si>
  <si>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</si>
  <si>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</si>
  <si>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</si>
  <si>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</si>
  <si>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</si>
  <si>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</si>
  <si>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</si>
  <si>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</si>
  <si>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</si>
  <si>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</si>
  <si>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</si>
  <si>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</si>
  <si>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</si>
  <si>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</si>
  <si>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</si>
  <si>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</si>
  <si>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</si>
  <si>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</si>
  <si>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</si>
  <si>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</si>
  <si>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</si>
  <si>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</si>
  <si>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</si>
  <si>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</si>
  <si>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</si>
  <si>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</si>
  <si>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</si>
  <si>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</si>
  <si>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</si>
  <si>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</si>
  <si>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</si>
  <si>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</si>
  <si>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</si>
  <si>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</si>
  <si>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</si>
  <si>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</si>
  <si>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</si>
  <si>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</si>
  <si>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</si>
  <si>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</si>
  <si>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</si>
  <si>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</si>
  <si>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</si>
  <si>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</si>
  <si>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</si>
  <si>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</si>
  <si>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</si>
  <si>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</si>
  <si>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</si>
  <si>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</si>
  <si>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</si>
  <si>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</si>
  <si>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</si>
  <si>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</si>
  <si>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</si>
  <si>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</si>
  <si>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</si>
  <si>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</si>
  <si>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</si>
  <si>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</si>
  <si>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</si>
  <si>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</si>
  <si>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</si>
  <si>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</si>
  <si>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</si>
  <si>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</si>
  <si>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</si>
  <si>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</si>
  <si>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</si>
  <si>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</si>
  <si>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</si>
  <si>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</si>
  <si>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</si>
  <si>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</si>
  <si>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</si>
  <si>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</si>
  <si>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</si>
  <si>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</si>
  <si>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</si>
  <si>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</si>
  <si>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</si>
  <si>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</si>
  <si>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</si>
  <si>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</si>
  <si>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</si>
  <si>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</si>
  <si>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</si>
  <si>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</si>
  <si>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</si>
  <si>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</si>
  <si>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</si>
  <si>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</si>
  <si>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</si>
  <si>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</si>
  <si>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</si>
  <si>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</si>
  <si>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</si>
  <si>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</si>
  <si>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</si>
  <si>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</si>
  <si>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</si>
  <si>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</si>
  <si>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</si>
  <si>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</si>
  <si>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</si>
  <si>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</si>
  <si>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</si>
  <si>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</si>
  <si>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</si>
  <si>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</si>
  <si>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</si>
  <si>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</si>
  <si>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</si>
  <si>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</si>
  <si>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</si>
  <si>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</si>
  <si>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</si>
  <si>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</si>
  <si>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</si>
  <si>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</si>
  <si>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</si>
  <si>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</si>
  <si>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</si>
  <si>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</si>
  <si>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</si>
  <si>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</si>
  <si>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</si>
  <si>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</si>
  <si>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</si>
  <si>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</si>
  <si>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</si>
  <si>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</si>
  <si>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</si>
  <si>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</si>
  <si>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</si>
  <si>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</si>
  <si>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</si>
  <si>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</si>
  <si>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</si>
  <si>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</si>
  <si>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</si>
  <si>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</si>
  <si>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</si>
  <si>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</si>
  <si>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</si>
  <si>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</si>
  <si>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</si>
  <si>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</si>
  <si>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</si>
  <si>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</si>
  <si>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</si>
  <si>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</si>
  <si>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</si>
  <si>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</si>
  <si>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</si>
  <si>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</si>
  <si>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</si>
  <si>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</si>
  <si>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</si>
  <si>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</si>
  <si>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</si>
  <si>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</si>
  <si>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</si>
  <si>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</si>
  <si>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</si>
  <si>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</si>
  <si>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</si>
  <si>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</si>
  <si>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</si>
  <si>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</si>
  <si>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</si>
  <si>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</si>
  <si>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</si>
  <si>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</si>
  <si>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</si>
  <si>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</si>
  <si>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</si>
  <si>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</si>
  <si>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</si>
  <si>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</si>
  <si>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</si>
  <si>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</si>
  <si>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</si>
  <si>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</si>
  <si>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</si>
  <si>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</si>
  <si>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</si>
  <si>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</si>
  <si>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</si>
  <si>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</si>
  <si>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</si>
  <si>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</si>
  <si>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</si>
  <si>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</si>
  <si>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</si>
  <si>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</si>
  <si>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</si>
  <si>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</si>
  <si>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</si>
  <si>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</si>
  <si>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</si>
  <si>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</si>
  <si>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</si>
  <si>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</si>
  <si>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</si>
  <si>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</si>
  <si>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</si>
  <si>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</si>
  <si>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</si>
  <si>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</si>
  <si>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</si>
  <si>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</si>
  <si>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</si>
  <si>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</si>
  <si>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</si>
  <si>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</si>
  <si>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</si>
  <si>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</si>
  <si>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</si>
  <si>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</si>
  <si>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</si>
  <si>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</si>
  <si>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</si>
  <si>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</si>
  <si>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</si>
  <si>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</si>
  <si>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</si>
  <si>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</si>
  <si>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</si>
  <si>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</si>
  <si>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</si>
  <si>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</si>
  <si>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</si>
  <si>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</si>
  <si>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</si>
  <si>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</si>
  <si>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</si>
  <si>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</si>
  <si>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</si>
  <si>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</si>
  <si>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</si>
  <si>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</si>
  <si>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</si>
  <si>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</si>
  <si>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</si>
  <si>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</si>
  <si>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</si>
  <si>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</si>
  <si>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</si>
  <si>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</si>
  <si>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</si>
  <si>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</si>
  <si>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</si>
  <si>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</si>
  <si>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</si>
  <si>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</si>
  <si>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</si>
  <si>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</si>
  <si>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</si>
  <si>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</si>
  <si>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</si>
  <si>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</si>
  <si>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</si>
  <si>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</si>
  <si>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</si>
  <si>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</si>
  <si>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</si>
  <si>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</si>
  <si>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</si>
  <si>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</si>
  <si>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</si>
  <si>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</si>
  <si>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</si>
  <si>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</si>
  <si>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</si>
  <si>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</si>
  <si>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</si>
  <si>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</si>
  <si>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</si>
  <si>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</si>
  <si>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</si>
  <si>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</si>
  <si>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</si>
  <si>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</si>
  <si>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</si>
  <si>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</si>
  <si>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</si>
  <si>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</si>
  <si>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</si>
  <si>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</si>
  <si>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</si>
  <si>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</si>
  <si>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</si>
  <si>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</si>
  <si>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</si>
  <si>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</si>
  <si>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</si>
  <si>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</si>
  <si>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</si>
  <si>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</si>
  <si>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</si>
  <si>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</si>
  <si>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</si>
  <si>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</si>
  <si>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</si>
  <si>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</si>
  <si>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</si>
  <si>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</si>
  <si>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</si>
  <si>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</si>
  <si>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</si>
  <si>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</si>
  <si>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</si>
  <si>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</si>
  <si>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</si>
  <si>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</si>
  <si>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</si>
  <si>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</si>
  <si>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</si>
  <si>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</si>
  <si>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</si>
  <si>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</si>
  <si>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</si>
  <si>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</si>
  <si>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</si>
  <si>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</si>
  <si>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</si>
  <si>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</si>
  <si>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</si>
  <si>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</si>
  <si>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</si>
  <si>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</si>
  <si>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</si>
  <si>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</si>
  <si>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</si>
  <si>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</si>
  <si>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</si>
  <si>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</si>
  <si>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</si>
  <si>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</si>
  <si>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</si>
  <si>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</si>
  <si>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</si>
  <si>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</si>
  <si>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</si>
  <si>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</si>
  <si>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</si>
  <si>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</si>
  <si>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</si>
  <si>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</si>
  <si>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</si>
  <si>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</si>
  <si>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</si>
  <si>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</si>
  <si>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</si>
  <si>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</si>
  <si>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</si>
  <si>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</si>
  <si>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</si>
  <si>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</si>
  <si>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</si>
  <si>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</si>
  <si>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</si>
  <si>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</si>
  <si>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</si>
  <si>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</si>
  <si>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</si>
  <si>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</si>
  <si>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</si>
  <si>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</si>
  <si>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</si>
  <si>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</si>
  <si>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</si>
  <si>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</si>
  <si>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</si>
  <si>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</si>
  <si>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</si>
  <si>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</si>
  <si>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</si>
  <si>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</si>
  <si>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</si>
  <si>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</si>
  <si>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</si>
  <si>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</si>
  <si>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</si>
  <si>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</si>
  <si>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</si>
  <si>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</si>
  <si>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</si>
  <si>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</si>
  <si>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</si>
  <si>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</si>
  <si>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</si>
  <si>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</si>
  <si>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</si>
  <si>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</si>
  <si>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</si>
  <si>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</si>
  <si>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</si>
  <si>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</si>
  <si>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</si>
  <si>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</si>
  <si>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</si>
  <si>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</si>
  <si>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</si>
  <si>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</si>
  <si>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</si>
  <si>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</si>
  <si>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</si>
  <si>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</si>
  <si>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</si>
  <si>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</si>
  <si>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</si>
  <si>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</si>
  <si>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</si>
  <si>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</si>
  <si>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</si>
  <si>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</si>
  <si>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</si>
  <si>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</si>
  <si>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</si>
  <si>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</si>
  <si>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</si>
  <si>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</si>
  <si>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</si>
  <si>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</si>
  <si>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</si>
  <si>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</si>
  <si>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</si>
  <si>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</si>
  <si>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</si>
  <si>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</si>
  <si>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</si>
  <si>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</si>
  <si>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</si>
  <si>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</si>
  <si>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</si>
  <si>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</si>
  <si>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</si>
  <si>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</si>
  <si>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</si>
  <si>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</si>
  <si>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</si>
  <si>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</si>
  <si>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</si>
  <si>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</si>
  <si>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</si>
  <si>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</si>
  <si>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</si>
  <si>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</si>
  <si>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</si>
  <si>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</si>
  <si>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</si>
  <si>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</si>
  <si>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</si>
  <si>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</si>
  <si>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</si>
  <si>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</si>
  <si>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</si>
  <si>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</si>
  <si>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</si>
  <si>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</si>
  <si>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</si>
  <si>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</si>
  <si>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</si>
  <si>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</si>
  <si>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</si>
  <si>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</si>
  <si>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</si>
  <si>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</si>
  <si>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</si>
  <si>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</si>
  <si>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</si>
  <si>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</si>
  <si>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</si>
  <si>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</si>
  <si>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</si>
  <si>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</si>
  <si>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</si>
  <si>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</si>
  <si>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</si>
  <si>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</si>
  <si>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</si>
  <si>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</si>
  <si>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</si>
  <si>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</si>
  <si>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</si>
  <si>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</si>
  <si>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</si>
  <si>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</si>
  <si>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</si>
  <si>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</si>
  <si>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</si>
  <si>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</si>
  <si>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</si>
  <si>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</si>
  <si>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</si>
  <si>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</si>
  <si>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</si>
  <si>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</si>
  <si>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</si>
  <si>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</si>
  <si>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</si>
  <si>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</si>
  <si>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</si>
  <si>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</si>
  <si>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</si>
  <si>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</si>
  <si>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</si>
  <si>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</si>
  <si>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</si>
  <si>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</si>
  <si>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</si>
  <si>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</si>
  <si>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</si>
  <si>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</si>
  <si>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</si>
  <si>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</si>
  <si>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</si>
  <si>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</si>
  <si>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</si>
  <si>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</si>
  <si>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</si>
  <si>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</si>
  <si>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</si>
  <si>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</si>
  <si>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</si>
  <si>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</si>
  <si>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</si>
  <si>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</si>
  <si>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</si>
  <si>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</si>
  <si>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</si>
  <si>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</si>
  <si>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</si>
  <si>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</si>
  <si>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</si>
  <si>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</si>
  <si>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</si>
  <si>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</si>
  <si>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</si>
  <si>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</si>
  <si>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</si>
  <si>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</si>
  <si>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</si>
  <si>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</si>
  <si>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</si>
  <si>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</si>
  <si>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</si>
  <si>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</si>
  <si>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</si>
  <si>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</si>
  <si>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</si>
  <si>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</si>
  <si>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</si>
  <si>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</si>
  <si>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</si>
  <si>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</si>
  <si>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</si>
  <si>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</si>
  <si>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</si>
  <si>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</si>
  <si>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</si>
  <si>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</si>
  <si>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</si>
  <si>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</si>
  <si>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</si>
  <si>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</si>
  <si>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</si>
  <si>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</si>
  <si>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</si>
  <si>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</si>
  <si>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</si>
  <si>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</si>
  <si>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</si>
  <si>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</si>
  <si>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</si>
  <si>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</si>
  <si>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</si>
  <si>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</si>
  <si>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</si>
  <si>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</si>
  <si>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</si>
  <si>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</si>
  <si>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</si>
  <si>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</si>
  <si>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</si>
  <si>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</si>
  <si>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</si>
  <si>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</si>
  <si>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</si>
  <si>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</si>
  <si>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</si>
  <si>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</si>
  <si>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</si>
  <si>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</si>
  <si>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</si>
  <si>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</si>
  <si>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</si>
  <si>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</si>
  <si>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</si>
  <si>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</si>
  <si>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</si>
  <si>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</si>
  <si>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</si>
  <si>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</si>
  <si>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</si>
  <si>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</si>
  <si>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</si>
  <si>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</si>
  <si>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</si>
  <si>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</si>
  <si>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</si>
  <si>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</si>
  <si>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</si>
  <si>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</si>
  <si>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</si>
  <si>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</si>
  <si>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</si>
  <si>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</si>
  <si>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</si>
  <si>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</si>
  <si>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</si>
  <si>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</si>
  <si>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</si>
  <si>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</si>
  <si>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</si>
  <si>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</si>
  <si>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</si>
  <si>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</si>
  <si>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</si>
  <si>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</si>
  <si>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</si>
  <si>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</si>
  <si>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</si>
  <si>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</si>
  <si>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</si>
  <si>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</si>
  <si>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</si>
  <si>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</si>
  <si>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</si>
  <si>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</si>
  <si>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</si>
  <si>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</si>
  <si>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</si>
  <si>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</si>
  <si>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</si>
  <si>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</si>
  <si>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</si>
  <si>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</si>
  <si>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</si>
  <si>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</si>
  <si>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</si>
  <si>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</si>
  <si>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</si>
  <si>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</si>
  <si>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</si>
  <si>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</si>
  <si>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</si>
  <si>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</si>
  <si>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</si>
  <si>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</si>
  <si>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</si>
  <si>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</si>
  <si>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</si>
  <si>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</si>
  <si>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</si>
  <si>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</si>
  <si>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</si>
  <si>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</si>
  <si>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</si>
  <si>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</si>
  <si>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</si>
  <si>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</si>
  <si>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</si>
  <si>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</si>
  <si>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</si>
  <si>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</si>
  <si>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</si>
  <si>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</si>
  <si>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</si>
  <si>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</si>
  <si>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</si>
  <si>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</si>
  <si>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</si>
  <si>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</si>
  <si>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</si>
  <si>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</si>
  <si>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</si>
  <si>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</si>
  <si>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</si>
  <si>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</si>
  <si>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</si>
  <si>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</si>
  <si>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</si>
  <si>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</si>
  <si>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</si>
  <si>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</si>
  <si>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</si>
  <si>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</si>
  <si>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</si>
  <si>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</si>
  <si>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</si>
  <si>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</si>
  <si>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</si>
  <si>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</si>
  <si>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</si>
  <si>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</si>
  <si>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</si>
  <si>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</si>
  <si>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</si>
  <si>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</si>
  <si>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</si>
  <si>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</si>
  <si>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</si>
  <si>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</si>
  <si>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</si>
  <si>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</si>
  <si>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</si>
  <si>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</si>
  <si>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</si>
  <si>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</si>
  <si>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</si>
  <si>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</si>
  <si>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</si>
  <si>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</si>
  <si>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</si>
  <si>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</si>
  <si>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</si>
  <si>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</si>
  <si>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</si>
  <si>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</si>
  <si>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</si>
  <si>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</si>
  <si>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</si>
  <si>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</si>
  <si>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</si>
  <si>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</si>
  <si>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</si>
  <si>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</si>
  <si>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</si>
  <si>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</si>
  <si>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</si>
  <si>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</si>
  <si>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</si>
  <si>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</si>
  <si>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</si>
  <si>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</si>
  <si>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</si>
  <si>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</si>
  <si>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</si>
  <si>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</si>
  <si>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</si>
  <si>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</si>
  <si>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</si>
  <si>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</si>
  <si>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</si>
  <si>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</si>
  <si>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</si>
  <si>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</si>
  <si>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</si>
  <si>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</si>
  <si>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</si>
  <si>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</si>
  <si>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</si>
  <si>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</si>
  <si>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</si>
  <si>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</si>
  <si>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</si>
  <si>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</si>
  <si>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</si>
  <si>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</si>
  <si>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</si>
  <si>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</si>
  <si>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</si>
  <si>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</si>
  <si>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</si>
  <si>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</si>
  <si>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</si>
  <si>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</si>
  <si>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</si>
  <si>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</si>
  <si>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</si>
  <si>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</si>
  <si>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</si>
  <si>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</si>
  <si>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</si>
  <si>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</si>
  <si>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</si>
  <si>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</si>
  <si>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</si>
  <si>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</si>
  <si>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</si>
  <si>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</si>
  <si>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</si>
  <si>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</si>
  <si>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</si>
  <si>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</si>
  <si>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</si>
  <si>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</si>
  <si>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</si>
  <si>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</si>
  <si>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</si>
  <si>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</si>
  <si>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</si>
  <si>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</si>
  <si>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</si>
  <si>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</si>
  <si>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</si>
  <si>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</si>
  <si>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</si>
  <si>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</si>
  <si>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</si>
  <si>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</si>
  <si>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</si>
  <si>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</si>
  <si>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</si>
  <si>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</si>
  <si>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</si>
  <si>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</si>
  <si>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</si>
  <si>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</si>
  <si>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</si>
  <si>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</si>
  <si>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</si>
  <si>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</si>
  <si>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</si>
  <si>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</si>
  <si>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</si>
  <si>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</si>
  <si>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</si>
  <si>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</si>
  <si>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</si>
  <si>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</si>
  <si>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</si>
  <si>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</si>
  <si>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</si>
  <si>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</si>
  <si>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</si>
  <si>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</si>
  <si>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</si>
  <si>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</si>
  <si>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</si>
  <si>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</si>
  <si>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</si>
  <si>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</si>
  <si>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</si>
  <si>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</si>
  <si>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</si>
  <si>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</si>
  <si>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</si>
  <si>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</si>
  <si>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</si>
  <si>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</si>
  <si>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</si>
  <si>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</si>
  <si>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</si>
  <si>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</si>
  <si>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</si>
  <si>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</si>
  <si>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</si>
  <si>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</si>
  <si>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</si>
  <si>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</si>
  <si>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</si>
  <si>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</si>
  <si>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</si>
  <si>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</si>
  <si>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</si>
  <si>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</si>
  <si>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</si>
  <si>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</si>
  <si>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</si>
  <si>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</si>
  <si>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</si>
  <si>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</si>
  <si>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</si>
  <si>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</si>
  <si>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</si>
  <si>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</si>
  <si>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</si>
  <si>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</si>
  <si>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</si>
  <si>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</si>
  <si>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</si>
  <si>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</si>
  <si>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</si>
  <si>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</si>
  <si>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</si>
  <si>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</si>
  <si>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</si>
  <si>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</si>
  <si>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</si>
  <si>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</si>
  <si>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</si>
  <si>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</si>
  <si>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</si>
  <si>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</si>
  <si>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</si>
  <si>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</si>
  <si>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</si>
  <si>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</si>
  <si>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</si>
  <si>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</si>
  <si>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</si>
  <si>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</si>
  <si>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</si>
  <si>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</si>
  <si>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</si>
  <si>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</si>
  <si>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</si>
  <si>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</si>
  <si>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</si>
  <si>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</si>
  <si>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</si>
  <si>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</si>
  <si>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</si>
  <si>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</si>
  <si>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</si>
  <si>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</si>
  <si>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</si>
  <si>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</si>
  <si>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</si>
  <si>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</si>
  <si>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</si>
  <si>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</si>
  <si>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</si>
  <si>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</si>
  <si>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</si>
  <si>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</si>
  <si>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</si>
  <si>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</si>
  <si>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</si>
  <si>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</si>
  <si>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</si>
  <si>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</si>
  <si>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</si>
  <si>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</si>
  <si>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</si>
  <si>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</si>
  <si>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</si>
  <si>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</si>
  <si>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</si>
  <si>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</si>
  <si>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</si>
  <si>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</si>
  <si>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</si>
  <si>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</si>
  <si>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</si>
  <si>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</si>
  <si>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</si>
  <si>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</si>
  <si>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</si>
  <si>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</si>
  <si>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</si>
  <si>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</si>
  <si>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</si>
  <si>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</si>
  <si>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</si>
  <si>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</si>
  <si>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</si>
  <si>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</si>
  <si>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</si>
  <si>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</si>
  <si>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</si>
  <si>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</si>
  <si>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</si>
  <si>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</si>
  <si>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</si>
  <si>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</si>
  <si>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</si>
  <si>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</si>
  <si>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</si>
  <si>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</si>
  <si>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</si>
  <si>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</si>
  <si>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</si>
  <si>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</si>
  <si>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</si>
  <si>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</si>
  <si>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</si>
  <si>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</si>
  <si>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</si>
  <si>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</si>
  <si>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</si>
  <si>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</si>
  <si>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</si>
  <si>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</si>
  <si>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</si>
  <si>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</si>
  <si>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</si>
  <si>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</si>
  <si>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</si>
  <si>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</si>
  <si>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</si>
  <si>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</si>
  <si>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</si>
  <si>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</si>
  <si>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</si>
  <si>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</si>
  <si>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</si>
  <si>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</si>
  <si>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</si>
  <si>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</si>
  <si>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</si>
  <si>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</si>
  <si>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</si>
  <si>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</si>
  <si>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</si>
  <si>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</si>
  <si>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</si>
  <si>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</si>
  <si>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</si>
  <si>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</si>
  <si>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</si>
  <si>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</si>
  <si>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</si>
  <si>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</si>
  <si>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</si>
  <si>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</si>
  <si>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</si>
  <si>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</si>
  <si>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</si>
  <si>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</si>
  <si>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</si>
  <si>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</si>
  <si>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</si>
  <si>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</si>
  <si>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</si>
  <si>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</si>
  <si>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</si>
  <si>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</si>
  <si>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</si>
  <si>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</si>
  <si>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</si>
  <si>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</si>
  <si>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</si>
  <si>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</si>
  <si>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</si>
  <si>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</si>
  <si>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</si>
  <si>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</si>
  <si>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</si>
  <si>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</si>
  <si>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</si>
  <si>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</si>
  <si>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</si>
  <si>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</si>
  <si>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</si>
  <si>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</si>
  <si>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</si>
  <si>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</si>
  <si>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</si>
  <si>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</si>
  <si>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</si>
  <si>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</si>
  <si>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</si>
  <si>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</si>
  <si>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</si>
  <si>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</si>
  <si>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</si>
  <si>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</si>
  <si>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</si>
  <si>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</si>
  <si>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</si>
  <si>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</si>
  <si>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</si>
  <si>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</si>
  <si>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</si>
  <si>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</si>
  <si>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</si>
  <si>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</si>
  <si>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</si>
  <si>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</si>
  <si>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</si>
  <si>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</si>
  <si>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</si>
  <si>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</si>
  <si>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</si>
  <si>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</si>
  <si>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</si>
  <si>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</si>
  <si>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</si>
  <si>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</si>
  <si>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</si>
  <si>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</si>
  <si>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</si>
  <si>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</si>
  <si>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</si>
  <si>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</si>
  <si>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</si>
  <si>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</si>
  <si>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</si>
  <si>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</si>
  <si>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</si>
  <si>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</si>
  <si>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</si>
  <si>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</si>
  <si>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</si>
  <si>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</si>
  <si>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</si>
  <si>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</si>
  <si>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</si>
  <si>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</si>
  <si>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</si>
  <si>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</si>
  <si>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</si>
  <si>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</si>
  <si>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</si>
  <si>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</si>
  <si>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</si>
  <si>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</si>
  <si>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</si>
  <si>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</si>
  <si>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</si>
  <si>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</si>
  <si>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</si>
  <si>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</si>
  <si>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</si>
  <si>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</si>
  <si>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</si>
  <si>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</si>
  <si>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</si>
  <si>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</si>
  <si>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</si>
  <si>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</si>
  <si>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</si>
  <si>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</si>
  <si>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</si>
  <si>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</si>
  <si>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</si>
  <si>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</si>
  <si>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</si>
  <si>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</si>
  <si>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</si>
  <si>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</si>
  <si>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</si>
  <si>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</si>
  <si>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</si>
  <si>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</si>
  <si>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</si>
  <si>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</si>
  <si>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</si>
  <si>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</si>
  <si>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</si>
  <si>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</si>
  <si>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</si>
  <si>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</si>
  <si>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</si>
  <si>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</si>
  <si>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</si>
  <si>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</si>
  <si>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</si>
  <si>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</si>
  <si>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</si>
  <si>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</si>
  <si>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</si>
  <si>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</si>
  <si>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</si>
  <si>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</si>
  <si>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</si>
  <si>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</si>
  <si>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</si>
  <si>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</si>
  <si>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</si>
  <si>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</si>
  <si>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</si>
  <si>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</si>
  <si>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</si>
  <si>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</si>
  <si>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</si>
  <si>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</si>
  <si>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</si>
  <si>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</si>
  <si>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</si>
  <si>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</si>
  <si>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</si>
  <si>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</si>
  <si>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</si>
  <si>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</si>
  <si>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</si>
  <si>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</si>
  <si>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</si>
  <si>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</si>
  <si>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</si>
  <si>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</si>
  <si>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</si>
  <si>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</si>
  <si>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</si>
  <si>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</si>
  <si>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</si>
  <si>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</si>
  <si>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</si>
  <si>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</si>
  <si>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</si>
  <si>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</si>
  <si>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</si>
  <si>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</si>
  <si>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</si>
  <si>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</si>
  <si>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</si>
  <si>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</si>
  <si>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</si>
  <si>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</si>
  <si>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</si>
  <si>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</si>
  <si>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</si>
  <si>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</si>
  <si>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</si>
  <si>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</si>
  <si>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</si>
  <si>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</si>
  <si>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</si>
  <si>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</si>
  <si>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</si>
  <si>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</si>
  <si>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</si>
  <si>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</si>
  <si>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</si>
  <si>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</si>
  <si>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</si>
  <si>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</si>
  <si>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</si>
  <si>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</si>
  <si>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</si>
  <si>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</si>
  <si>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</si>
  <si>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</si>
  <si>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</si>
  <si>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</si>
  <si>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</si>
  <si>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</si>
  <si>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</si>
  <si>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</si>
  <si>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</si>
  <si>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</si>
  <si>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</si>
  <si>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</si>
  <si>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</si>
  <si>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</si>
  <si>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</si>
  <si>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</si>
  <si>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</si>
  <si>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</si>
  <si>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</si>
  <si>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</si>
  <si>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</si>
  <si>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</si>
  <si>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</si>
  <si>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</si>
  <si>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</si>
  <si>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</si>
  <si>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</si>
  <si>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</si>
  <si>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</si>
  <si>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</si>
  <si>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</si>
  <si>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</si>
  <si>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</si>
  <si>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</si>
  <si>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</si>
  <si>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</si>
  <si>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</si>
  <si>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</si>
  <si>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</si>
  <si>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</si>
  <si>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</si>
  <si>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</si>
  <si>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</si>
  <si>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</si>
  <si>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</si>
  <si>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</si>
  <si>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</si>
  <si>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</si>
  <si>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</si>
  <si>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</si>
  <si>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</si>
  <si>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</si>
  <si>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</si>
  <si>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</si>
  <si>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</si>
  <si>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</si>
  <si>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</si>
  <si>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</si>
  <si>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</si>
  <si>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</si>
  <si>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</si>
  <si>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</si>
  <si>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</si>
  <si>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</si>
  <si>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</si>
  <si>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</si>
  <si>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</si>
  <si>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</si>
  <si>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</si>
  <si>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</si>
  <si>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</si>
  <si>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</si>
  <si>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</si>
  <si>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</si>
  <si>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</si>
  <si>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</si>
  <si>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</si>
  <si>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</si>
  <si>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</si>
  <si>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</si>
  <si>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</si>
  <si>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</si>
  <si>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</si>
  <si>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</si>
  <si>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</si>
  <si>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</si>
  <si>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</si>
  <si>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</si>
  <si>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</si>
  <si>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</si>
  <si>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</si>
  <si>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</si>
  <si>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</si>
  <si>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</si>
  <si>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</si>
  <si>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</si>
  <si>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</si>
  <si>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</si>
  <si>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</si>
  <si>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</si>
  <si>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</si>
  <si>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</si>
  <si>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</si>
  <si>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</si>
  <si>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</si>
  <si>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</si>
  <si>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</si>
  <si>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</si>
  <si>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</si>
  <si>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</si>
  <si>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</si>
  <si>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</si>
  <si>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</si>
  <si>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</si>
  <si>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</si>
  <si>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</si>
  <si>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</si>
  <si>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</si>
  <si>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</si>
  <si>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</si>
  <si>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</si>
  <si>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</si>
  <si>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</si>
  <si>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</si>
  <si>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</si>
  <si>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</si>
  <si>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</si>
  <si>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</si>
  <si>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</si>
  <si>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</si>
  <si>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</si>
  <si>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</si>
  <si>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</si>
  <si>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</si>
  <si>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</si>
  <si>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</si>
  <si>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</si>
  <si>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</si>
  <si>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</si>
  <si>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</si>
  <si>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</si>
  <si>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</si>
  <si>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</si>
  <si>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</si>
  <si>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</si>
  <si>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</si>
  <si>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</si>
  <si>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</si>
  <si>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</si>
  <si>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</si>
  <si>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</si>
  <si>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</si>
  <si>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</si>
  <si>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</si>
  <si>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</si>
  <si>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</si>
  <si>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</si>
  <si>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</si>
  <si>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</si>
  <si>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</si>
  <si>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</si>
  <si>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</si>
  <si>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</si>
  <si>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</si>
  <si>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</si>
  <si>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</si>
  <si>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</si>
  <si>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</si>
  <si>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</si>
  <si>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</si>
  <si>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</si>
  <si>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</si>
  <si>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</si>
  <si>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</si>
  <si>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</si>
  <si>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</si>
  <si>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</si>
  <si>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</si>
  <si>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</si>
  <si>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</si>
  <si>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</si>
  <si>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</si>
  <si>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</si>
  <si>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</si>
  <si>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</si>
  <si>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</si>
  <si>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</si>
  <si>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</si>
  <si>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</si>
  <si>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</si>
  <si>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</si>
  <si>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</si>
  <si>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</si>
  <si>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</si>
  <si>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</si>
  <si>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</si>
  <si>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</si>
  <si>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</si>
  <si>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</si>
  <si>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</si>
  <si>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</si>
  <si>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</si>
  <si>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</si>
  <si>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</si>
  <si>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</si>
  <si>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</si>
  <si>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</si>
  <si>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</si>
  <si>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</si>
  <si>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</si>
  <si>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</si>
  <si>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</si>
  <si>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</si>
  <si>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</si>
  <si>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</si>
  <si>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</si>
  <si>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</si>
  <si>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</si>
  <si>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</si>
  <si>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</si>
  <si>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</si>
  <si>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</si>
  <si>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</si>
  <si>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</si>
  <si>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</si>
  <si>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</si>
  <si>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</si>
  <si>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</si>
  <si>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</si>
  <si>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</si>
  <si>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</si>
  <si>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</si>
  <si>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</si>
  <si>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</si>
  <si>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</si>
  <si>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</si>
  <si>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</si>
  <si>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</si>
  <si>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</si>
  <si>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</si>
  <si>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</si>
  <si>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</si>
  <si>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</si>
  <si>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</si>
  <si>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</si>
  <si>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</si>
  <si>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</si>
  <si>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</si>
  <si>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</si>
  <si>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</si>
  <si>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</si>
  <si>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</si>
  <si>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</si>
  <si>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</si>
  <si>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</si>
  <si>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</si>
  <si>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</si>
  <si>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</si>
  <si>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</si>
  <si>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</si>
  <si>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</si>
  <si>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</si>
  <si>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</si>
  <si>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</si>
  <si>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</si>
  <si>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</si>
  <si>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</si>
  <si>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</si>
  <si>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</si>
  <si>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</si>
  <si>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</si>
  <si>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</si>
  <si>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</si>
  <si>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</si>
  <si>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</si>
  <si>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</si>
  <si>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</si>
  <si>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</si>
  <si>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</si>
  <si>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</si>
  <si>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</si>
  <si>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</si>
  <si>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</si>
  <si>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</si>
  <si>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</si>
  <si>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</si>
  <si>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</si>
  <si>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</si>
  <si>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</si>
  <si>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</si>
  <si>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</si>
  <si>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</si>
  <si>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</si>
  <si>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</si>
  <si>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</si>
  <si>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</si>
  <si>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</si>
  <si>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</si>
  <si>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</si>
  <si>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</si>
  <si>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</si>
  <si>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</si>
  <si>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</si>
  <si>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</si>
  <si>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</si>
  <si>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</si>
  <si>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</si>
  <si>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</si>
  <si>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</si>
  <si>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</si>
  <si>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</si>
  <si>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</si>
  <si>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</si>
  <si>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</si>
  <si>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</si>
  <si>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</si>
  <si>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</si>
  <si>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</si>
  <si>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</si>
  <si>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</si>
  <si>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</si>
  <si>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</si>
  <si>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</si>
  <si>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</si>
  <si>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</si>
  <si>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</si>
  <si>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</si>
  <si>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</si>
  <si>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</si>
  <si>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</si>
  <si>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</si>
  <si>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</si>
  <si>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</si>
  <si>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</si>
  <si>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</si>
  <si>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</si>
  <si>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</si>
  <si>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</si>
  <si>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</si>
  <si>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</si>
  <si>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</si>
  <si>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</si>
  <si>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</si>
  <si>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</si>
  <si>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</si>
  <si>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</si>
  <si>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</si>
  <si>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</si>
  <si>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</si>
  <si>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</si>
  <si>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</si>
  <si>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</si>
  <si>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</si>
  <si>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</si>
  <si>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</si>
  <si>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</si>
  <si>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</si>
  <si>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</si>
  <si>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</si>
  <si>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</si>
  <si>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</si>
  <si>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</si>
  <si>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</si>
  <si>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</si>
  <si>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</si>
  <si>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</si>
  <si>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</si>
  <si>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</si>
  <si>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</si>
  <si>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</si>
  <si>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</si>
  <si>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</si>
  <si>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</si>
  <si>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</si>
  <si>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</si>
  <si>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</si>
  <si>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</si>
  <si>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</si>
  <si>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</si>
  <si>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</si>
  <si>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</si>
  <si>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</si>
  <si>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</si>
  <si>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</si>
  <si>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</si>
  <si>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</si>
  <si>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</si>
  <si>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</si>
  <si>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</si>
  <si>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</si>
  <si>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</si>
  <si>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</si>
  <si>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</si>
  <si>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</si>
  <si>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</si>
  <si>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</si>
  <si>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</si>
  <si>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</si>
  <si>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</si>
  <si>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</si>
  <si>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</si>
  <si>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</si>
  <si>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</si>
  <si>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</si>
  <si>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</si>
  <si>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</si>
  <si>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</si>
  <si>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</si>
  <si>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</si>
  <si>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</si>
  <si>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</si>
  <si>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</si>
  <si>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</si>
  <si>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</si>
  <si>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</si>
  <si>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</si>
  <si>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</si>
  <si>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</si>
  <si>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</si>
  <si>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</si>
  <si>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</si>
  <si>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</si>
  <si>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</si>
  <si>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</si>
  <si>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</si>
  <si>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</si>
  <si>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</si>
  <si>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</si>
  <si>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</si>
  <si>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</si>
  <si>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</si>
  <si>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</si>
  <si>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</si>
  <si>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</si>
  <si>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</si>
  <si>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</si>
  <si>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</si>
  <si>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</si>
  <si>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</si>
  <si>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</si>
  <si>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</si>
  <si>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</si>
  <si>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</si>
  <si>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</si>
  <si>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</si>
  <si>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</si>
  <si>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</si>
  <si>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</si>
  <si>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</si>
  <si>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</si>
  <si>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</si>
  <si>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</si>
  <si>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</si>
  <si>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</si>
  <si>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</si>
  <si>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</si>
  <si>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</si>
  <si>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</si>
  <si>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</si>
  <si>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</si>
  <si>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</si>
  <si>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</si>
  <si>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</si>
  <si>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</si>
  <si>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</si>
  <si>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</si>
  <si>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</si>
  <si>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</si>
  <si>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</si>
  <si>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</si>
  <si>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</si>
  <si>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</si>
  <si>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</si>
  <si>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</si>
  <si>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</si>
  <si>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</si>
  <si>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</si>
  <si>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</si>
  <si>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</si>
  <si>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</si>
  <si>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</si>
  <si>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</si>
  <si>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</si>
  <si>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</si>
  <si>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</si>
  <si>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</si>
  <si>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</si>
  <si>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</si>
  <si>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</si>
  <si>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</si>
  <si>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</si>
  <si>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</si>
  <si>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</si>
  <si>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</si>
  <si>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</si>
  <si>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</si>
  <si>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</si>
  <si>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</si>
  <si>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</si>
  <si>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</si>
  <si>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</si>
  <si>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</si>
  <si>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</si>
  <si>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</si>
  <si>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</si>
  <si>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</si>
  <si>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</si>
  <si>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</si>
  <si>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</si>
  <si>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</si>
  <si>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</si>
  <si>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</si>
  <si>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</si>
  <si>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</si>
  <si>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</si>
  <si>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</si>
  <si>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</si>
  <si>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</si>
  <si>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</si>
  <si>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</si>
  <si>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</si>
  <si>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</si>
  <si>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</si>
  <si>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</si>
  <si>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</si>
  <si>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</si>
  <si>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</si>
  <si>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</si>
  <si>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</si>
  <si>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</si>
  <si>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</si>
  <si>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</si>
  <si>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</si>
  <si>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</si>
  <si>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</si>
  <si>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</si>
  <si>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</si>
  <si>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</si>
  <si>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</si>
  <si>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</si>
  <si>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</si>
  <si>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</si>
  <si>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</si>
  <si>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</si>
  <si>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</si>
  <si>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</si>
  <si>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</si>
  <si>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</si>
  <si>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</si>
  <si>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</si>
  <si>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</si>
  <si>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</si>
  <si>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</si>
  <si>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</si>
  <si>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</si>
  <si>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</si>
  <si>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</si>
  <si>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</si>
  <si>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</si>
  <si>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</si>
  <si>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</si>
  <si>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</si>
  <si>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</si>
  <si>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</si>
  <si>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</si>
  <si>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</si>
  <si>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</si>
  <si>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</si>
  <si>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</si>
  <si>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</si>
  <si>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</si>
  <si>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</si>
  <si>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</si>
  <si>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</si>
  <si>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</si>
  <si>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</si>
  <si>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</si>
  <si>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</si>
  <si>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</si>
  <si>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</si>
  <si>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</si>
  <si>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</si>
  <si>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</si>
  <si>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</si>
  <si>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</si>
  <si>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</si>
  <si>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</si>
  <si>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</si>
  <si>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</si>
  <si>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</si>
  <si>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</si>
  <si>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</si>
  <si>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</si>
  <si>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</si>
  <si>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</si>
  <si>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</si>
  <si>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</si>
  <si>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</si>
  <si>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</si>
  <si>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</si>
  <si>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</si>
  <si>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</si>
  <si>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</si>
  <si>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</si>
  <si>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</si>
  <si>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</si>
  <si>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</si>
  <si>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</si>
  <si>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</si>
  <si>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</si>
  <si>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</si>
  <si>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</si>
  <si>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</si>
  <si>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</si>
  <si>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</si>
  <si>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</si>
  <si>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</si>
  <si>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</si>
  <si>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</si>
  <si>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</si>
  <si>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</si>
  <si>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</si>
  <si>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</si>
  <si>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</si>
  <si>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</si>
  <si>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</si>
  <si>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</si>
  <si>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</si>
  <si>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</si>
  <si>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</si>
  <si>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</si>
  <si>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</si>
  <si>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</si>
  <si>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</si>
  <si>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</si>
  <si>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</si>
  <si>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</si>
  <si>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</si>
  <si>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</si>
  <si>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</si>
  <si>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</si>
  <si>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</si>
  <si>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</si>
  <si>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</si>
  <si>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</si>
  <si>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</si>
  <si>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</si>
  <si>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</si>
  <si>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</si>
  <si>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</si>
  <si>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</si>
  <si>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</si>
  <si>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</si>
  <si>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</si>
  <si>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</si>
  <si>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</si>
  <si>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</si>
  <si>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</si>
  <si>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</si>
  <si>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</si>
  <si>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</si>
  <si>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</si>
  <si>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</si>
  <si>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</si>
  <si>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</si>
  <si>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</si>
  <si>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</si>
  <si>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</si>
  <si>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</si>
  <si>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</si>
  <si>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</si>
  <si>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</si>
  <si>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</si>
  <si>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</si>
  <si>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</si>
  <si>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</si>
  <si>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</si>
  <si>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</si>
  <si>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</si>
  <si>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</si>
  <si>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</si>
  <si>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</si>
  <si>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</si>
  <si>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</si>
  <si>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</si>
  <si>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</si>
  <si>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</si>
  <si>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</si>
  <si>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</si>
  <si>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</si>
  <si>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</si>
  <si>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</si>
  <si>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</si>
  <si>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</si>
  <si>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</si>
  <si>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</si>
  <si>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</si>
  <si>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</si>
  <si>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</si>
  <si>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</si>
  <si>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</si>
  <si>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</si>
  <si>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</si>
  <si>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</si>
  <si>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</si>
  <si>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</si>
  <si>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</si>
  <si>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</si>
  <si>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</si>
  <si>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</si>
  <si>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</si>
  <si>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</si>
  <si>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</si>
  <si>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</si>
  <si>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</si>
  <si>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</si>
  <si>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</si>
  <si>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</si>
  <si>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</si>
  <si>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</si>
  <si>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</si>
  <si>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</si>
  <si>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</si>
  <si>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</si>
  <si>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</si>
  <si>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</si>
  <si>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</si>
  <si>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</si>
  <si>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</si>
  <si>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</si>
  <si>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Aiden McElroy</t>
  </si>
  <si>
    <t>John-Allen Lovell</t>
  </si>
  <si>
    <t>Inayah Reid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</si>
  <si>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</si>
  <si>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</si>
  <si>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</si>
  <si>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</si>
  <si>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</si>
  <si>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</si>
  <si>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</si>
  <si>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</si>
  <si>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Dakeria Phillips</t>
  </si>
  <si>
    <t>Jude Campos</t>
  </si>
  <si>
    <t>Willie Wileman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</si>
  <si>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</si>
  <si>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</si>
  <si>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</si>
  <si>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</si>
  <si>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</si>
  <si>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</si>
  <si>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</si>
  <si>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</si>
  <si>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</si>
  <si>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</si>
  <si>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</si>
  <si>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</si>
  <si>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</si>
  <si>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</si>
  <si>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</si>
  <si>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</si>
  <si>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</si>
  <si>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</si>
  <si>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</si>
  <si>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</si>
  <si>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</si>
  <si>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James Bahi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</si>
  <si>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</si>
  <si>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</si>
  <si>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</si>
  <si>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</si>
  <si>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</si>
  <si>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</si>
  <si>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</si>
  <si>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</si>
  <si>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</si>
  <si>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</si>
  <si>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</si>
  <si>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</si>
  <si>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</si>
  <si>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</si>
  <si>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</si>
  <si>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</si>
  <si>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</si>
  <si>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</si>
  <si>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</si>
  <si>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</si>
  <si>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</si>
  <si>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</si>
  <si>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</si>
  <si>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</si>
  <si>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</si>
  <si>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</si>
  <si>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</si>
  <si>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</si>
  <si>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</si>
  <si>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</si>
  <si>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</si>
  <si>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</si>
  <si>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</si>
  <si>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</si>
  <si>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</si>
  <si>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</si>
  <si>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</si>
  <si>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</si>
  <si>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</si>
  <si>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</si>
  <si>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</si>
  <si>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</si>
  <si>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</si>
  <si>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</si>
  <si>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</si>
  <si>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</si>
  <si>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</si>
  <si>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</si>
  <si>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</si>
  <si>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</si>
  <si>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</si>
  <si>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</si>
  <si>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</si>
  <si>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</si>
  <si>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</si>
  <si>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</si>
  <si>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</si>
  <si>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Daurelis Mejia</t>
  </si>
  <si>
    <t>Angela Hirdes</t>
  </si>
  <si>
    <t>Cesar MorenteLopez</t>
  </si>
  <si>
    <t>Melvin RomanCardona</t>
  </si>
  <si>
    <t>Kaitlyn Cameron</t>
  </si>
  <si>
    <t>Matthew Richardson</t>
  </si>
  <si>
    <t>Junior Bonilla</t>
  </si>
  <si>
    <t>Chase Nobles</t>
  </si>
  <si>
    <t>Autumn Thomas</t>
  </si>
  <si>
    <t>Tayshawn Williams</t>
  </si>
  <si>
    <t>Michael Millard</t>
  </si>
  <si>
    <t>Jorniey Willingham</t>
  </si>
  <si>
    <t>Brianna Govan</t>
  </si>
  <si>
    <t>Young Tang</t>
  </si>
  <si>
    <t>Chardai Broyles</t>
  </si>
  <si>
    <t>DeMarcus McKamey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</si>
</sst>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3417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3636</v>
      </c>
      <c r="AE7" s="159" t="s">
        <v>3637</v>
      </c>
      <c r="AF7" s="160" t="s">
        <v>3638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3796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3613</v>
      </c>
      <c r="BT7" s="162" t="s">
        <v>3795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3615</v>
      </c>
      <c r="DL7" s="175" t="s">
        <v>3614</v>
      </c>
      <c r="DM7" s="175" t="s">
        <v>3616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2908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64300.76</v>
      </c>
      <c r="I8" s="111">
        <v>-11855.33</v>
      </c>
      <c r="J8" s="111">
        <v>-4160.33</v>
      </c>
      <c r="K8" s="111">
        <v>-7695</v>
      </c>
      <c r="L8" s="111">
        <v>80375.95</v>
      </c>
      <c r="M8" s="111">
        <v>68520.62</v>
      </c>
      <c r="N8" s="111">
        <v>79570.060000000041</v>
      </c>
      <c r="O8" s="112">
        <v>1.012805570336317E-2</v>
      </c>
      <c r="P8" s="111">
        <v>68400</v>
      </c>
      <c r="Q8" s="111">
        <v>120.61999999999534</v>
      </c>
      <c r="R8" s="113">
        <v>1.7634502923975504E-3</v>
      </c>
      <c r="S8" s="114">
        <v>2679.1983333333333</v>
      </c>
      <c r="T8" s="114">
        <v>683.20666666666637</v>
      </c>
      <c r="U8" s="114">
        <v>2566.7761290322592</v>
      </c>
      <c r="V8" s="89">
        <v>8.6956521739130432E-2</v>
      </c>
      <c r="W8" s="89">
        <v>0.10505450941526263</v>
      </c>
      <c r="X8" s="89">
        <v>0.14975845410628019</v>
      </c>
      <c r="Y8" s="89">
        <v>0.22893954410307235</v>
      </c>
      <c r="Z8" s="89">
        <v>8.6956521739130432E-2</v>
      </c>
      <c r="AA8" s="89">
        <v>9.8612487611496533E-2</v>
      </c>
      <c r="AB8" s="89">
        <v>1.932367149758454E-2</v>
      </c>
      <c r="AC8" s="89">
        <v>3.4192269573835483E-2</v>
      </c>
      <c r="AD8" s="80">
        <v>1569</v>
      </c>
      <c r="AE8" s="91">
        <v>65.375</v>
      </c>
      <c r="AF8" s="80">
        <v>1863</v>
      </c>
      <c r="AG8" s="91">
        <v>2018</v>
      </c>
      <c r="AH8" s="91">
        <v>462</v>
      </c>
      <c r="AI8" s="91">
        <v>212</v>
      </c>
      <c r="AJ8" s="91">
        <v>69</v>
      </c>
      <c r="AK8" s="91">
        <v>199</v>
      </c>
      <c r="AL8" s="91">
        <v>207</v>
      </c>
      <c r="AM8" s="91">
        <v>31</v>
      </c>
      <c r="AN8" s="91">
        <v>18</v>
      </c>
      <c r="AO8" s="91">
        <v>4</v>
      </c>
      <c r="AP8" s="91">
        <v>18</v>
      </c>
      <c r="AQ8" s="115">
        <v>-0.15780998389694045</v>
      </c>
      <c r="AR8" s="110">
        <v>370</v>
      </c>
      <c r="AS8" s="116">
        <v>462.5</v>
      </c>
      <c r="AT8" s="110">
        <v>468</v>
      </c>
      <c r="AU8" s="117">
        <v>173.78583783783785</v>
      </c>
      <c r="AV8" s="117">
        <v>170.02149572649583</v>
      </c>
      <c r="AW8" s="116">
        <v>302</v>
      </c>
      <c r="AX8" s="116">
        <v>381</v>
      </c>
      <c r="AY8" s="116">
        <v>58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55</v>
      </c>
      <c r="BF8" s="115">
        <v>0.37414965986394561</v>
      </c>
      <c r="BG8" s="115">
        <v>0.39644970414201186</v>
      </c>
      <c r="BH8" s="118">
        <v>147</v>
      </c>
      <c r="BI8" s="118">
        <v>101</v>
      </c>
      <c r="BJ8" s="89">
        <v>0.68707482993197277</v>
      </c>
      <c r="BK8" s="118">
        <v>0</v>
      </c>
      <c r="BL8" s="119">
        <v>151</v>
      </c>
      <c r="BM8" s="80">
        <v>5</v>
      </c>
      <c r="BN8" s="118">
        <v>11</v>
      </c>
      <c r="BO8" s="120">
        <v>167</v>
      </c>
      <c r="BP8" s="112">
        <v>3.3112582781456956E-2</v>
      </c>
      <c r="BQ8" s="89">
        <v>7.2847682119205295E-2</v>
      </c>
      <c r="BR8" s="89">
        <v>0.10596026490066225</v>
      </c>
      <c r="BS8" s="120">
        <v>124</v>
      </c>
      <c r="BT8" s="89">
        <v>0.82119205298013243</v>
      </c>
      <c r="BU8" s="80">
        <v>156</v>
      </c>
      <c r="BV8" s="91">
        <v>195</v>
      </c>
      <c r="BW8" s="80">
        <v>222</v>
      </c>
      <c r="BX8" s="80">
        <v>19</v>
      </c>
      <c r="BY8" s="89">
        <v>0.12179487179487179</v>
      </c>
      <c r="BZ8" s="80">
        <v>23</v>
      </c>
      <c r="CA8" s="80">
        <v>77</v>
      </c>
      <c r="CB8" s="80">
        <v>245</v>
      </c>
      <c r="CC8" s="80">
        <v>93</v>
      </c>
      <c r="CD8" s="84">
        <v>2725.0299999999997</v>
      </c>
      <c r="CE8" s="80">
        <v>74</v>
      </c>
      <c r="CF8" s="80">
        <v>42</v>
      </c>
      <c r="CG8" s="83">
        <v>3787.7599999999984</v>
      </c>
      <c r="CH8" s="83">
        <v>2206.0599999999995</v>
      </c>
      <c r="CI8" s="84">
        <v>49.191688311688289</v>
      </c>
      <c r="CJ8" s="84">
        <v>35.389999999999993</v>
      </c>
      <c r="CK8" s="115">
        <v>0.96103896103896103</v>
      </c>
      <c r="CL8" s="115">
        <v>0.17142857142857143</v>
      </c>
      <c r="CM8" s="89">
        <v>0.77777777777777768</v>
      </c>
      <c r="CN8" s="89">
        <v>0.84375</v>
      </c>
      <c r="CO8" s="121">
        <v>1.1360544217687074</v>
      </c>
      <c r="CP8" s="84">
        <v>68520.62</v>
      </c>
      <c r="CQ8" s="91">
        <v>135</v>
      </c>
      <c r="CR8" s="91">
        <v>2700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0.12179487179487179</v>
      </c>
      <c r="CZ8" s="91">
        <v>15</v>
      </c>
      <c r="DA8" s="91">
        <v>75</v>
      </c>
      <c r="DB8" s="205">
        <v>35.389999999999993</v>
      </c>
      <c r="DC8" s="91">
        <v>145</v>
      </c>
      <c r="DD8" s="91">
        <v>1450</v>
      </c>
      <c r="DE8" s="89">
        <v>0.84375</v>
      </c>
      <c r="DF8" s="91">
        <v>132</v>
      </c>
      <c r="DG8" s="91">
        <v>1980</v>
      </c>
      <c r="DH8" s="89">
        <v>0.68707482993197277</v>
      </c>
      <c r="DI8" s="91">
        <v>46</v>
      </c>
      <c r="DJ8" s="91">
        <v>230</v>
      </c>
      <c r="DK8" s="89">
        <v>0.82119205298013243</v>
      </c>
      <c r="DL8" s="91">
        <v>141</v>
      </c>
      <c r="DM8" s="91">
        <v>1410</v>
      </c>
      <c r="DN8" s="91">
        <v>13090</v>
      </c>
    </row>
    <row r="9" spans="1:118" x14ac:dyDescent="0.2">
      <c r="A9" s="109">
        <v>2</v>
      </c>
      <c r="B9" s="110" t="s">
        <v>2734</v>
      </c>
      <c r="C9" s="80" t="s">
        <v>2944</v>
      </c>
      <c r="D9" s="80" t="s">
        <v>45</v>
      </c>
      <c r="E9" s="80" t="s">
        <v>2736</v>
      </c>
      <c r="F9" s="80" t="s">
        <v>2764</v>
      </c>
      <c r="G9" s="80" t="s">
        <v>268</v>
      </c>
      <c r="H9" s="111">
        <v>49833.4</v>
      </c>
      <c r="I9" s="111">
        <v>-7674</v>
      </c>
      <c r="J9" s="111">
        <v>-3709</v>
      </c>
      <c r="K9" s="111">
        <v>-3965</v>
      </c>
      <c r="L9" s="111">
        <v>62291.75</v>
      </c>
      <c r="M9" s="111">
        <v>54617.75</v>
      </c>
      <c r="N9" s="111">
        <v>62941.970000000016</v>
      </c>
      <c r="O9" s="112">
        <v>-1.0330467889708816E-2</v>
      </c>
      <c r="P9" s="111">
        <v>54000</v>
      </c>
      <c r="Q9" s="111">
        <v>617.75</v>
      </c>
      <c r="R9" s="113">
        <v>1.1439814814814708E-2</v>
      </c>
      <c r="S9" s="114">
        <v>2076.3916666666669</v>
      </c>
      <c r="T9" s="114">
        <v>694.43333333333305</v>
      </c>
      <c r="U9" s="114">
        <v>2030.3861290322586</v>
      </c>
      <c r="V9" s="89">
        <v>0.12077294685990338</v>
      </c>
      <c r="W9" s="89">
        <v>7.4719800747198001E-2</v>
      </c>
      <c r="X9" s="89">
        <v>0.21256038647342995</v>
      </c>
      <c r="Y9" s="89">
        <v>0.13242009132420093</v>
      </c>
      <c r="Z9" s="89">
        <v>0.10144927536231883</v>
      </c>
      <c r="AA9" s="89">
        <v>6.5172270651722708E-2</v>
      </c>
      <c r="AB9" s="89">
        <v>4.3478260869565216E-2</v>
      </c>
      <c r="AC9" s="89">
        <v>2.9472810294728105E-2</v>
      </c>
      <c r="AD9" s="80">
        <v>1889</v>
      </c>
      <c r="AE9" s="91">
        <v>78.708333333333329</v>
      </c>
      <c r="AF9" s="80">
        <v>1836</v>
      </c>
      <c r="AG9" s="91">
        <v>2409</v>
      </c>
      <c r="AH9" s="91">
        <v>319</v>
      </c>
      <c r="AI9" s="91">
        <v>180</v>
      </c>
      <c r="AJ9" s="91">
        <v>71</v>
      </c>
      <c r="AK9" s="91">
        <v>157</v>
      </c>
      <c r="AL9" s="91">
        <v>207</v>
      </c>
      <c r="AM9" s="91">
        <v>44</v>
      </c>
      <c r="AN9" s="91">
        <v>25</v>
      </c>
      <c r="AO9" s="91">
        <v>9</v>
      </c>
      <c r="AP9" s="91">
        <v>21</v>
      </c>
      <c r="AQ9" s="115">
        <v>2.8867102396514133E-2</v>
      </c>
      <c r="AR9" s="110">
        <v>252</v>
      </c>
      <c r="AS9" s="116">
        <v>315</v>
      </c>
      <c r="AT9" s="110">
        <v>292</v>
      </c>
      <c r="AU9" s="117">
        <v>197.75158730158731</v>
      </c>
      <c r="AV9" s="117">
        <v>215.55469178082197</v>
      </c>
      <c r="AW9" s="116">
        <v>208</v>
      </c>
      <c r="AX9" s="116">
        <v>243</v>
      </c>
      <c r="AY9" s="116">
        <v>30</v>
      </c>
      <c r="AZ9" s="116">
        <v>34</v>
      </c>
      <c r="BA9" s="116">
        <v>14</v>
      </c>
      <c r="BB9" s="116">
        <v>10</v>
      </c>
      <c r="BC9" s="116">
        <v>0</v>
      </c>
      <c r="BD9" s="116">
        <v>5</v>
      </c>
      <c r="BE9" s="118">
        <v>39</v>
      </c>
      <c r="BF9" s="115">
        <v>0.72222222222222221</v>
      </c>
      <c r="BG9" s="115">
        <v>0.78333333333333333</v>
      </c>
      <c r="BH9" s="118">
        <v>54</v>
      </c>
      <c r="BI9" s="118">
        <v>48</v>
      </c>
      <c r="BJ9" s="89">
        <v>0.88888888888888884</v>
      </c>
      <c r="BK9" s="118">
        <v>0</v>
      </c>
      <c r="BL9" s="119">
        <v>130</v>
      </c>
      <c r="BM9" s="80">
        <v>7</v>
      </c>
      <c r="BN9" s="118">
        <v>20</v>
      </c>
      <c r="BO9" s="120">
        <v>157</v>
      </c>
      <c r="BP9" s="112">
        <v>5.3846153846153849E-2</v>
      </c>
      <c r="BQ9" s="89">
        <v>0.15384615384615385</v>
      </c>
      <c r="BR9" s="89">
        <v>0.2076923076923077</v>
      </c>
      <c r="BS9" s="120">
        <v>95</v>
      </c>
      <c r="BT9" s="89">
        <v>0.73076923076923073</v>
      </c>
      <c r="BU9" s="80">
        <v>137</v>
      </c>
      <c r="BV9" s="91">
        <v>171.25</v>
      </c>
      <c r="BW9" s="80">
        <v>167</v>
      </c>
      <c r="BX9" s="80">
        <v>56</v>
      </c>
      <c r="BY9" s="89">
        <v>0.40875912408759124</v>
      </c>
      <c r="BZ9" s="80">
        <v>78</v>
      </c>
      <c r="CA9" s="80">
        <v>88</v>
      </c>
      <c r="CB9" s="80">
        <v>245</v>
      </c>
      <c r="CC9" s="80">
        <v>98</v>
      </c>
      <c r="CD9" s="84">
        <v>2479.2100000000005</v>
      </c>
      <c r="CE9" s="80">
        <v>61</v>
      </c>
      <c r="CF9" s="80">
        <v>87</v>
      </c>
      <c r="CG9" s="83">
        <v>3264.3999999999992</v>
      </c>
      <c r="CH9" s="83">
        <v>4283.9699999999975</v>
      </c>
      <c r="CI9" s="84">
        <v>37.095454545454537</v>
      </c>
      <c r="CJ9" s="84">
        <v>28.172840909090915</v>
      </c>
      <c r="CK9" s="115">
        <v>0.69318181818181823</v>
      </c>
      <c r="CL9" s="115">
        <v>0.35510204081632651</v>
      </c>
      <c r="CM9" s="89">
        <v>0.33333333333333331</v>
      </c>
      <c r="CN9" s="89">
        <v>0.860759493670886</v>
      </c>
      <c r="CO9" s="121">
        <v>2.9074074074074074</v>
      </c>
      <c r="CP9" s="84">
        <v>54617.75</v>
      </c>
      <c r="CQ9" s="91">
        <v>108</v>
      </c>
      <c r="CR9" s="91">
        <v>2160</v>
      </c>
      <c r="CS9" s="89">
        <v>7.4719800747198001E-2</v>
      </c>
      <c r="CT9" s="91">
        <v>110</v>
      </c>
      <c r="CU9" s="91">
        <v>2750</v>
      </c>
      <c r="CV9" s="89">
        <v>2.9472810294728105E-2</v>
      </c>
      <c r="CW9" s="91">
        <v>151</v>
      </c>
      <c r="CX9" s="91">
        <v>1510</v>
      </c>
      <c r="CY9" s="89">
        <v>0.40875912408759124</v>
      </c>
      <c r="CZ9" s="91">
        <v>100</v>
      </c>
      <c r="DA9" s="91">
        <v>500</v>
      </c>
      <c r="DB9" s="205">
        <v>28.172840909090915</v>
      </c>
      <c r="DC9" s="91">
        <v>128</v>
      </c>
      <c r="DD9" s="91">
        <v>1280</v>
      </c>
      <c r="DE9" s="89">
        <v>0.860759493670886</v>
      </c>
      <c r="DF9" s="91">
        <v>142</v>
      </c>
      <c r="DG9" s="91">
        <v>2130</v>
      </c>
      <c r="DH9" s="89">
        <v>0.88888888888888884</v>
      </c>
      <c r="DI9" s="91">
        <v>135</v>
      </c>
      <c r="DJ9" s="91">
        <v>675</v>
      </c>
      <c r="DK9" s="89">
        <v>0.73076923076923073</v>
      </c>
      <c r="DL9" s="91">
        <v>118</v>
      </c>
      <c r="DM9" s="91">
        <v>1180</v>
      </c>
      <c r="DN9" s="91">
        <v>12185</v>
      </c>
    </row>
    <row r="10" spans="1:118" x14ac:dyDescent="0.2">
      <c r="A10" s="109">
        <v>3</v>
      </c>
      <c r="B10" s="110" t="s">
        <v>2767</v>
      </c>
      <c r="C10" s="80" t="s">
        <v>2818</v>
      </c>
      <c r="D10" s="80" t="s">
        <v>3228</v>
      </c>
      <c r="E10" s="80" t="s">
        <v>2768</v>
      </c>
      <c r="F10" s="80" t="s">
        <v>1402</v>
      </c>
      <c r="G10" s="80" t="s">
        <v>404</v>
      </c>
      <c r="H10" s="111">
        <v>66583.180000000037</v>
      </c>
      <c r="I10" s="111">
        <v>-11015.33</v>
      </c>
      <c r="J10" s="111">
        <v>-2700.33</v>
      </c>
      <c r="K10" s="111">
        <v>-8315</v>
      </c>
      <c r="L10" s="111">
        <v>83228.975000000049</v>
      </c>
      <c r="M10" s="111">
        <v>72213.645000000048</v>
      </c>
      <c r="N10" s="111">
        <v>75317.60000000002</v>
      </c>
      <c r="O10" s="112">
        <v>0.10504018980955343</v>
      </c>
      <c r="P10" s="111">
        <v>72900</v>
      </c>
      <c r="Q10" s="111">
        <v>-686.35499999995227</v>
      </c>
      <c r="R10" s="113">
        <v>-9.4150205761310835E-3</v>
      </c>
      <c r="S10" s="114">
        <v>2774.299166666668</v>
      </c>
      <c r="T10" s="114">
        <v>1052.8033333333271</v>
      </c>
      <c r="U10" s="114">
        <v>2429.6000000000008</v>
      </c>
      <c r="V10" s="89">
        <v>0.11897106109324759</v>
      </c>
      <c r="W10" s="89">
        <v>0.10315850478122283</v>
      </c>
      <c r="X10" s="89">
        <v>0.18649517684887459</v>
      </c>
      <c r="Y10" s="89">
        <v>0.15560707041437263</v>
      </c>
      <c r="Z10" s="89">
        <v>7.7170418006430874E-2</v>
      </c>
      <c r="AA10" s="89">
        <v>9.0988119385685309E-2</v>
      </c>
      <c r="AB10" s="89">
        <v>1.9292604501607719E-2</v>
      </c>
      <c r="AC10" s="89">
        <v>6.3749637786148939E-3</v>
      </c>
      <c r="AD10" s="80">
        <v>2639</v>
      </c>
      <c r="AE10" s="91">
        <v>109.95833333333333</v>
      </c>
      <c r="AF10" s="80">
        <v>2256</v>
      </c>
      <c r="AG10" s="91">
        <v>3451</v>
      </c>
      <c r="AH10" s="91">
        <v>537</v>
      </c>
      <c r="AI10" s="91">
        <v>356</v>
      </c>
      <c r="AJ10" s="91">
        <v>22</v>
      </c>
      <c r="AK10" s="91">
        <v>314</v>
      </c>
      <c r="AL10" s="91">
        <v>311</v>
      </c>
      <c r="AM10" s="91">
        <v>58</v>
      </c>
      <c r="AN10" s="91">
        <v>37</v>
      </c>
      <c r="AO10" s="91">
        <v>6</v>
      </c>
      <c r="AP10" s="91">
        <v>24</v>
      </c>
      <c r="AQ10" s="115">
        <v>0.16976950354609932</v>
      </c>
      <c r="AR10" s="110">
        <v>344</v>
      </c>
      <c r="AS10" s="116">
        <v>430</v>
      </c>
      <c r="AT10" s="110">
        <v>418</v>
      </c>
      <c r="AU10" s="117">
        <v>193.5557558139536</v>
      </c>
      <c r="AV10" s="117">
        <v>180.1856459330144</v>
      </c>
      <c r="AW10" s="116">
        <v>291</v>
      </c>
      <c r="AX10" s="116">
        <v>367</v>
      </c>
      <c r="AY10" s="116">
        <v>50</v>
      </c>
      <c r="AZ10" s="116">
        <v>38</v>
      </c>
      <c r="BA10" s="116">
        <v>2</v>
      </c>
      <c r="BB10" s="116">
        <v>12</v>
      </c>
      <c r="BC10" s="116">
        <v>1</v>
      </c>
      <c r="BD10" s="116">
        <v>1</v>
      </c>
      <c r="BE10" s="118">
        <v>10</v>
      </c>
      <c r="BF10" s="115">
        <v>0.10204081632653061</v>
      </c>
      <c r="BG10" s="115">
        <v>0.29213483146067415</v>
      </c>
      <c r="BH10" s="118">
        <v>98</v>
      </c>
      <c r="BI10" s="118">
        <v>98</v>
      </c>
      <c r="BJ10" s="89">
        <v>1</v>
      </c>
      <c r="BK10" s="118">
        <v>0</v>
      </c>
      <c r="BL10" s="119">
        <v>202</v>
      </c>
      <c r="BM10" s="80">
        <v>30</v>
      </c>
      <c r="BN10" s="118">
        <v>37</v>
      </c>
      <c r="BO10" s="120">
        <v>269</v>
      </c>
      <c r="BP10" s="112">
        <v>0.14851485148514851</v>
      </c>
      <c r="BQ10" s="89">
        <v>0.18316831683168316</v>
      </c>
      <c r="BR10" s="89">
        <v>0.3316831683168317</v>
      </c>
      <c r="BS10" s="120">
        <v>144</v>
      </c>
      <c r="BT10" s="89">
        <v>0.71287128712871284</v>
      </c>
      <c r="BU10" s="80">
        <v>232</v>
      </c>
      <c r="BV10" s="91">
        <v>290</v>
      </c>
      <c r="BW10" s="80">
        <v>292</v>
      </c>
      <c r="BX10" s="80">
        <v>15</v>
      </c>
      <c r="BY10" s="89">
        <v>6.4655172413793108E-2</v>
      </c>
      <c r="BZ10" s="80">
        <v>36</v>
      </c>
      <c r="CA10" s="80">
        <v>54</v>
      </c>
      <c r="CB10" s="80">
        <v>328</v>
      </c>
      <c r="CC10" s="80">
        <v>163</v>
      </c>
      <c r="CD10" s="84">
        <v>1851.71</v>
      </c>
      <c r="CE10" s="80">
        <v>58</v>
      </c>
      <c r="CF10" s="80">
        <v>40</v>
      </c>
      <c r="CG10" s="83">
        <v>2459.3799999999992</v>
      </c>
      <c r="CH10" s="83">
        <v>1879.6000000000001</v>
      </c>
      <c r="CI10" s="84">
        <v>45.544074074074061</v>
      </c>
      <c r="CJ10" s="84">
        <v>34.290925925925926</v>
      </c>
      <c r="CK10" s="115">
        <v>1.0740740740740742</v>
      </c>
      <c r="CL10" s="115">
        <v>0.12195121951219512</v>
      </c>
      <c r="CM10" s="89">
        <v>1</v>
      </c>
      <c r="CN10" s="89">
        <v>0.81818181818181812</v>
      </c>
      <c r="CO10" s="121">
        <v>2.7448979591836733</v>
      </c>
      <c r="CP10" s="84">
        <v>72213.645000000048</v>
      </c>
      <c r="CQ10" s="91">
        <v>137</v>
      </c>
      <c r="CR10" s="91">
        <v>2740</v>
      </c>
      <c r="CS10" s="89">
        <v>0.10315850478122283</v>
      </c>
      <c r="CT10" s="91">
        <v>148</v>
      </c>
      <c r="CU10" s="91">
        <v>3700</v>
      </c>
      <c r="CV10" s="89">
        <v>6.3749637786148939E-3</v>
      </c>
      <c r="CW10" s="91">
        <v>60</v>
      </c>
      <c r="CX10" s="91">
        <v>600</v>
      </c>
      <c r="CY10" s="89">
        <v>6.4655172413793108E-2</v>
      </c>
      <c r="CZ10" s="91">
        <v>5</v>
      </c>
      <c r="DA10" s="91">
        <v>25</v>
      </c>
      <c r="DB10" s="205">
        <v>34.290925925925926</v>
      </c>
      <c r="DC10" s="91">
        <v>142</v>
      </c>
      <c r="DD10" s="91">
        <v>1420</v>
      </c>
      <c r="DE10" s="89">
        <v>0.81818181818181812</v>
      </c>
      <c r="DF10" s="91">
        <v>120</v>
      </c>
      <c r="DG10" s="91">
        <v>1800</v>
      </c>
      <c r="DH10" s="89">
        <v>1</v>
      </c>
      <c r="DI10" s="91">
        <v>152</v>
      </c>
      <c r="DJ10" s="91">
        <v>760</v>
      </c>
      <c r="DK10" s="89">
        <v>0.71287128712871284</v>
      </c>
      <c r="DL10" s="91">
        <v>111</v>
      </c>
      <c r="DM10" s="91">
        <v>1110</v>
      </c>
      <c r="DN10" s="91">
        <v>12155</v>
      </c>
    </row>
    <row r="11" spans="1:118" x14ac:dyDescent="0.2">
      <c r="A11" s="109">
        <v>4</v>
      </c>
      <c r="B11" s="110" t="s">
        <v>2781</v>
      </c>
      <c r="C11" s="80" t="s">
        <v>2892</v>
      </c>
      <c r="D11" s="80">
        <v>0</v>
      </c>
      <c r="E11" s="80" t="s">
        <v>2782</v>
      </c>
      <c r="F11" s="80" t="s">
        <v>2861</v>
      </c>
      <c r="G11" s="80" t="s">
        <v>3753</v>
      </c>
      <c r="H11" s="111">
        <v>59116.289999999994</v>
      </c>
      <c r="I11" s="111">
        <v>-13644.33</v>
      </c>
      <c r="J11" s="111">
        <v>-5856.33</v>
      </c>
      <c r="K11" s="111">
        <v>-7788</v>
      </c>
      <c r="L11" s="111">
        <v>73895.362499999988</v>
      </c>
      <c r="M11" s="111">
        <v>60251.032499999987</v>
      </c>
      <c r="N11" s="111">
        <v>77681.510000000024</v>
      </c>
      <c r="O11" s="112">
        <v>-4.873936539081225E-2</v>
      </c>
      <c r="P11" s="111">
        <v>69300</v>
      </c>
      <c r="Q11" s="111">
        <v>-9048.9675000000134</v>
      </c>
      <c r="R11" s="113">
        <v>-0.13057673160173178</v>
      </c>
      <c r="S11" s="114">
        <v>2463.1787499999996</v>
      </c>
      <c r="T11" s="114">
        <v>1697.285000000001</v>
      </c>
      <c r="U11" s="114">
        <v>2505.8551612903234</v>
      </c>
      <c r="V11" s="89">
        <v>7.4576271186440682E-2</v>
      </c>
      <c r="W11" s="89">
        <v>7.6718698106941222E-2</v>
      </c>
      <c r="X11" s="89">
        <v>0.10508474576271186</v>
      </c>
      <c r="Y11" s="89">
        <v>0.1195616074393889</v>
      </c>
      <c r="Z11" s="89">
        <v>6.1016949152542375E-2</v>
      </c>
      <c r="AA11" s="89">
        <v>7.4726004649618066E-2</v>
      </c>
      <c r="AB11" s="89">
        <v>1.0169491525423728E-2</v>
      </c>
      <c r="AC11" s="89">
        <v>1.2288276320159415E-2</v>
      </c>
      <c r="AD11" s="80">
        <v>2371</v>
      </c>
      <c r="AE11" s="91">
        <v>98.791666666666671</v>
      </c>
      <c r="AF11" s="80">
        <v>2402</v>
      </c>
      <c r="AG11" s="91">
        <v>3011</v>
      </c>
      <c r="AH11" s="91">
        <v>360</v>
      </c>
      <c r="AI11" s="91">
        <v>231</v>
      </c>
      <c r="AJ11" s="91">
        <v>37</v>
      </c>
      <c r="AK11" s="91">
        <v>225</v>
      </c>
      <c r="AL11" s="91">
        <v>295</v>
      </c>
      <c r="AM11" s="91">
        <v>31</v>
      </c>
      <c r="AN11" s="91">
        <v>22</v>
      </c>
      <c r="AO11" s="91">
        <v>3</v>
      </c>
      <c r="AP11" s="91">
        <v>18</v>
      </c>
      <c r="AQ11" s="115">
        <v>-1.2905911740216491E-2</v>
      </c>
      <c r="AR11" s="110">
        <v>316</v>
      </c>
      <c r="AS11" s="116">
        <v>395</v>
      </c>
      <c r="AT11" s="110">
        <v>419</v>
      </c>
      <c r="AU11" s="117">
        <v>187.07686708860757</v>
      </c>
      <c r="AV11" s="117">
        <v>185.39739856801916</v>
      </c>
      <c r="AW11" s="116">
        <v>243</v>
      </c>
      <c r="AX11" s="116">
        <v>343</v>
      </c>
      <c r="AY11" s="116">
        <v>50</v>
      </c>
      <c r="AZ11" s="116">
        <v>43</v>
      </c>
      <c r="BA11" s="116">
        <v>22</v>
      </c>
      <c r="BB11" s="116">
        <v>31</v>
      </c>
      <c r="BC11" s="116">
        <v>1</v>
      </c>
      <c r="BD11" s="116">
        <v>2</v>
      </c>
      <c r="BE11" s="118">
        <v>27</v>
      </c>
      <c r="BF11" s="115">
        <v>0.25714285714285712</v>
      </c>
      <c r="BG11" s="115">
        <v>0.36752136752136755</v>
      </c>
      <c r="BH11" s="118">
        <v>105</v>
      </c>
      <c r="BI11" s="118">
        <v>100</v>
      </c>
      <c r="BJ11" s="89">
        <v>0.95238095238095233</v>
      </c>
      <c r="BK11" s="118">
        <v>0</v>
      </c>
      <c r="BL11" s="119">
        <v>171</v>
      </c>
      <c r="BM11" s="80">
        <v>12</v>
      </c>
      <c r="BN11" s="118">
        <v>13</v>
      </c>
      <c r="BO11" s="120">
        <v>196</v>
      </c>
      <c r="BP11" s="112">
        <v>7.0175438596491224E-2</v>
      </c>
      <c r="BQ11" s="89">
        <v>7.6023391812865493E-2</v>
      </c>
      <c r="BR11" s="89">
        <v>0.14619883040935672</v>
      </c>
      <c r="BS11" s="120">
        <v>147</v>
      </c>
      <c r="BT11" s="89">
        <v>0.85964912280701755</v>
      </c>
      <c r="BU11" s="80">
        <v>183</v>
      </c>
      <c r="BV11" s="91">
        <v>228.75</v>
      </c>
      <c r="BW11" s="80">
        <v>255</v>
      </c>
      <c r="BX11" s="80">
        <v>13</v>
      </c>
      <c r="BY11" s="89">
        <v>7.1038251366120214E-2</v>
      </c>
      <c r="BZ11" s="80">
        <v>13</v>
      </c>
      <c r="CA11" s="80">
        <v>20</v>
      </c>
      <c r="CB11" s="80">
        <v>268</v>
      </c>
      <c r="CC11" s="80">
        <v>164</v>
      </c>
      <c r="CD11" s="84">
        <v>1022.9800000000001</v>
      </c>
      <c r="CE11" s="80">
        <v>41</v>
      </c>
      <c r="CF11" s="80">
        <v>54</v>
      </c>
      <c r="CG11" s="83">
        <v>1463.2900000000002</v>
      </c>
      <c r="CH11" s="83">
        <v>1682.3100000000004</v>
      </c>
      <c r="CI11" s="84">
        <v>73.164500000000004</v>
      </c>
      <c r="CJ11" s="84">
        <v>51.149000000000008</v>
      </c>
      <c r="CK11" s="115">
        <v>2.0499999999999998</v>
      </c>
      <c r="CL11" s="115">
        <v>0.20149253731343283</v>
      </c>
      <c r="CM11" s="89">
        <v>1</v>
      </c>
      <c r="CN11" s="89">
        <v>0.83333333333333326</v>
      </c>
      <c r="CO11" s="121">
        <v>1.8666666666666667</v>
      </c>
      <c r="CP11" s="84">
        <v>60251.032499999987</v>
      </c>
      <c r="CQ11" s="91">
        <v>116</v>
      </c>
      <c r="CR11" s="91">
        <v>2320</v>
      </c>
      <c r="CS11" s="89">
        <v>7.6718698106941222E-2</v>
      </c>
      <c r="CT11" s="91">
        <v>120</v>
      </c>
      <c r="CU11" s="91">
        <v>3000</v>
      </c>
      <c r="CV11" s="89">
        <v>1.2288276320159415E-2</v>
      </c>
      <c r="CW11" s="91">
        <v>116</v>
      </c>
      <c r="CX11" s="91">
        <v>1160</v>
      </c>
      <c r="CY11" s="89">
        <v>7.1038251366120214E-2</v>
      </c>
      <c r="CZ11" s="91">
        <v>7</v>
      </c>
      <c r="DA11" s="91">
        <v>35</v>
      </c>
      <c r="DB11" s="205">
        <v>51.149000000000008</v>
      </c>
      <c r="DC11" s="91">
        <v>152</v>
      </c>
      <c r="DD11" s="91">
        <v>1520</v>
      </c>
      <c r="DE11" s="89">
        <v>0.83333333333333326</v>
      </c>
      <c r="DF11" s="91">
        <v>127</v>
      </c>
      <c r="DG11" s="91">
        <v>1905</v>
      </c>
      <c r="DH11" s="89">
        <v>0.95238095238095233</v>
      </c>
      <c r="DI11" s="91">
        <v>150</v>
      </c>
      <c r="DJ11" s="91">
        <v>750</v>
      </c>
      <c r="DK11" s="89">
        <v>0.85964912280701755</v>
      </c>
      <c r="DL11" s="91">
        <v>145</v>
      </c>
      <c r="DM11" s="91">
        <v>1450</v>
      </c>
      <c r="DN11" s="91">
        <v>12140</v>
      </c>
    </row>
    <row r="12" spans="1:118" x14ac:dyDescent="0.2">
      <c r="A12" s="109">
        <v>5</v>
      </c>
      <c r="B12" s="110" t="s">
        <v>2734</v>
      </c>
      <c r="C12" s="80" t="s">
        <v>2804</v>
      </c>
      <c r="D12" s="80" t="s">
        <v>3227</v>
      </c>
      <c r="E12" s="80" t="s">
        <v>2736</v>
      </c>
      <c r="F12" s="80" t="s">
        <v>2805</v>
      </c>
      <c r="G12" s="80" t="s">
        <v>3473</v>
      </c>
      <c r="H12" s="111">
        <v>96750.760000000068</v>
      </c>
      <c r="I12" s="111">
        <v>-25386</v>
      </c>
      <c r="J12" s="111">
        <v>-11934</v>
      </c>
      <c r="K12" s="111">
        <v>-13452</v>
      </c>
      <c r="L12" s="111">
        <v>120938.45000000008</v>
      </c>
      <c r="M12" s="111">
        <v>95552.450000000084</v>
      </c>
      <c r="N12" s="111">
        <v>129640.79000000007</v>
      </c>
      <c r="O12" s="112">
        <v>-6.7126557929799491E-2</v>
      </c>
      <c r="P12" s="111">
        <v>105300</v>
      </c>
      <c r="Q12" s="111">
        <v>-9747.5499999999156</v>
      </c>
      <c r="R12" s="113">
        <v>-9.2569325735991637E-2</v>
      </c>
      <c r="S12" s="114">
        <v>4031.2816666666695</v>
      </c>
      <c r="T12" s="114">
        <v>1424.8733333333221</v>
      </c>
      <c r="U12" s="114">
        <v>4181.9609677419376</v>
      </c>
      <c r="V12" s="89">
        <v>5.0808314087759814E-2</v>
      </c>
      <c r="W12" s="89">
        <v>7.9326390427653451E-2</v>
      </c>
      <c r="X12" s="89">
        <v>9.2378752886836044E-2</v>
      </c>
      <c r="Y12" s="89">
        <v>0.13161976512297807</v>
      </c>
      <c r="Z12" s="89">
        <v>4.8498845265588918E-2</v>
      </c>
      <c r="AA12" s="89">
        <v>7.112785286948814E-2</v>
      </c>
      <c r="AB12" s="89">
        <v>9.2378752886836026E-3</v>
      </c>
      <c r="AC12" s="89">
        <v>1.3073343673831155E-2</v>
      </c>
      <c r="AD12" s="80">
        <v>3532</v>
      </c>
      <c r="AE12" s="91">
        <v>147.16666666666666</v>
      </c>
      <c r="AF12" s="80">
        <v>3760</v>
      </c>
      <c r="AG12" s="91">
        <v>4513</v>
      </c>
      <c r="AH12" s="91">
        <v>594</v>
      </c>
      <c r="AI12" s="91">
        <v>358</v>
      </c>
      <c r="AJ12" s="91">
        <v>59</v>
      </c>
      <c r="AK12" s="91">
        <v>321</v>
      </c>
      <c r="AL12" s="91">
        <v>433</v>
      </c>
      <c r="AM12" s="91">
        <v>40</v>
      </c>
      <c r="AN12" s="91">
        <v>22</v>
      </c>
      <c r="AO12" s="91">
        <v>4</v>
      </c>
      <c r="AP12" s="91">
        <v>21</v>
      </c>
      <c r="AQ12" s="115">
        <v>-6.063829787234043E-2</v>
      </c>
      <c r="AR12" s="110">
        <v>472</v>
      </c>
      <c r="AS12" s="116">
        <v>590</v>
      </c>
      <c r="AT12" s="110">
        <v>636</v>
      </c>
      <c r="AU12" s="117">
        <v>204.98042372881369</v>
      </c>
      <c r="AV12" s="117">
        <v>203.83772012578626</v>
      </c>
      <c r="AW12" s="116">
        <v>397</v>
      </c>
      <c r="AX12" s="116">
        <v>542</v>
      </c>
      <c r="AY12" s="116">
        <v>57</v>
      </c>
      <c r="AZ12" s="116">
        <v>61</v>
      </c>
      <c r="BA12" s="116">
        <v>18</v>
      </c>
      <c r="BB12" s="116">
        <v>30</v>
      </c>
      <c r="BC12" s="116">
        <v>0</v>
      </c>
      <c r="BD12" s="116">
        <v>3</v>
      </c>
      <c r="BE12" s="118">
        <v>39</v>
      </c>
      <c r="BF12" s="115">
        <v>0.25827814569536423</v>
      </c>
      <c r="BG12" s="115">
        <v>0.25388601036269431</v>
      </c>
      <c r="BH12" s="118">
        <v>151</v>
      </c>
      <c r="BI12" s="118">
        <v>127</v>
      </c>
      <c r="BJ12" s="89">
        <v>0.84105960264900659</v>
      </c>
      <c r="BK12" s="118">
        <v>0</v>
      </c>
      <c r="BL12" s="119">
        <v>246</v>
      </c>
      <c r="BM12" s="80">
        <v>20</v>
      </c>
      <c r="BN12" s="118">
        <v>33</v>
      </c>
      <c r="BO12" s="120">
        <v>299</v>
      </c>
      <c r="BP12" s="112">
        <v>8.1300813008130079E-2</v>
      </c>
      <c r="BQ12" s="89">
        <v>0.13414634146341464</v>
      </c>
      <c r="BR12" s="89">
        <v>0.21544715447154472</v>
      </c>
      <c r="BS12" s="120">
        <v>190</v>
      </c>
      <c r="BT12" s="89">
        <v>0.77235772357723576</v>
      </c>
      <c r="BU12" s="80">
        <v>266</v>
      </c>
      <c r="BV12" s="91">
        <v>332.5</v>
      </c>
      <c r="BW12" s="80">
        <v>368</v>
      </c>
      <c r="BX12" s="80">
        <v>84</v>
      </c>
      <c r="BY12" s="89">
        <v>0.31578947368421051</v>
      </c>
      <c r="BZ12" s="80">
        <v>74</v>
      </c>
      <c r="CA12" s="80">
        <v>190</v>
      </c>
      <c r="CB12" s="80">
        <v>442</v>
      </c>
      <c r="CC12" s="80">
        <v>140</v>
      </c>
      <c r="CD12" s="84">
        <v>4210.4299999999994</v>
      </c>
      <c r="CE12" s="80">
        <v>103</v>
      </c>
      <c r="CF12" s="80">
        <v>87</v>
      </c>
      <c r="CG12" s="83">
        <v>5535.7599999999948</v>
      </c>
      <c r="CH12" s="83">
        <v>4224.0899999999965</v>
      </c>
      <c r="CI12" s="84">
        <v>29.135578947368394</v>
      </c>
      <c r="CJ12" s="84">
        <v>22.160157894736837</v>
      </c>
      <c r="CK12" s="115">
        <v>0.54210526315789476</v>
      </c>
      <c r="CL12" s="115">
        <v>0.19683257918552036</v>
      </c>
      <c r="CM12" s="89">
        <v>1</v>
      </c>
      <c r="CN12" s="89">
        <v>0.74358974358974361</v>
      </c>
      <c r="CO12" s="121">
        <v>1.9801324503311257</v>
      </c>
      <c r="CP12" s="84">
        <v>95552.450000000084</v>
      </c>
      <c r="CQ12" s="91">
        <v>152</v>
      </c>
      <c r="CR12" s="91">
        <v>3040</v>
      </c>
      <c r="CS12" s="89">
        <v>7.9326390427653451E-2</v>
      </c>
      <c r="CT12" s="91">
        <v>127</v>
      </c>
      <c r="CU12" s="91">
        <v>3175</v>
      </c>
      <c r="CV12" s="89">
        <v>1.3073343673831155E-2</v>
      </c>
      <c r="CW12" s="91">
        <v>123</v>
      </c>
      <c r="CX12" s="91">
        <v>1230</v>
      </c>
      <c r="CY12" s="89">
        <v>0.31578947368421051</v>
      </c>
      <c r="CZ12" s="91">
        <v>77</v>
      </c>
      <c r="DA12" s="91">
        <v>385</v>
      </c>
      <c r="DB12" s="205">
        <v>22.160157894736837</v>
      </c>
      <c r="DC12" s="91">
        <v>113</v>
      </c>
      <c r="DD12" s="91">
        <v>1130</v>
      </c>
      <c r="DE12" s="89">
        <v>0.74358974358974361</v>
      </c>
      <c r="DF12" s="91">
        <v>80</v>
      </c>
      <c r="DG12" s="91">
        <v>1200</v>
      </c>
      <c r="DH12" s="89">
        <v>0.84105960264900659</v>
      </c>
      <c r="DI12" s="91">
        <v>117</v>
      </c>
      <c r="DJ12" s="91">
        <v>585</v>
      </c>
      <c r="DK12" s="89">
        <v>0.77235772357723576</v>
      </c>
      <c r="DL12" s="91">
        <v>129</v>
      </c>
      <c r="DM12" s="91">
        <v>1290</v>
      </c>
      <c r="DN12" s="91">
        <v>12035</v>
      </c>
    </row>
    <row r="13" spans="1:118" x14ac:dyDescent="0.2">
      <c r="A13" s="109">
        <v>6</v>
      </c>
      <c r="B13" s="110" t="s">
        <v>2741</v>
      </c>
      <c r="C13" s="80" t="s">
        <v>2826</v>
      </c>
      <c r="D13" s="80" t="s">
        <v>3228</v>
      </c>
      <c r="E13" s="80" t="s">
        <v>2762</v>
      </c>
      <c r="F13" s="80" t="s">
        <v>2827</v>
      </c>
      <c r="G13" s="80" t="s">
        <v>2828</v>
      </c>
      <c r="H13" s="111">
        <v>80083.580000000016</v>
      </c>
      <c r="I13" s="111">
        <v>-10801.970000000001</v>
      </c>
      <c r="J13" s="111">
        <v>-4941.97</v>
      </c>
      <c r="K13" s="111">
        <v>-5860</v>
      </c>
      <c r="L13" s="111">
        <v>100104.47500000002</v>
      </c>
      <c r="M13" s="111">
        <v>89302.505000000019</v>
      </c>
      <c r="N13" s="111">
        <v>126293.87000000005</v>
      </c>
      <c r="O13" s="112">
        <v>-0.20736869493349142</v>
      </c>
      <c r="P13" s="111">
        <v>90000</v>
      </c>
      <c r="Q13" s="111">
        <v>-697.49499999998079</v>
      </c>
      <c r="R13" s="113">
        <v>-7.7499444444442123E-3</v>
      </c>
      <c r="S13" s="114">
        <v>3336.815833333334</v>
      </c>
      <c r="T13" s="114">
        <v>1652.736666666664</v>
      </c>
      <c r="U13" s="114">
        <v>4073.9958064516145</v>
      </c>
      <c r="V13" s="89">
        <v>0.11422413793103448</v>
      </c>
      <c r="W13" s="89">
        <v>9.4664690626157844E-2</v>
      </c>
      <c r="X13" s="89">
        <v>0.16594827586206898</v>
      </c>
      <c r="Y13" s="89">
        <v>0.118377176732123</v>
      </c>
      <c r="Z13" s="89">
        <v>6.0344827586206899E-2</v>
      </c>
      <c r="AA13" s="89">
        <v>6.0763245646535763E-2</v>
      </c>
      <c r="AB13" s="89">
        <v>1.5086206896551725E-2</v>
      </c>
      <c r="AC13" s="89">
        <v>6.2986291218969986E-3</v>
      </c>
      <c r="AD13" s="80">
        <v>4040</v>
      </c>
      <c r="AE13" s="91">
        <v>168.33333333333334</v>
      </c>
      <c r="AF13" s="80">
        <v>4126</v>
      </c>
      <c r="AG13" s="91">
        <v>5398</v>
      </c>
      <c r="AH13" s="91">
        <v>639</v>
      </c>
      <c r="AI13" s="91">
        <v>511</v>
      </c>
      <c r="AJ13" s="91">
        <v>34</v>
      </c>
      <c r="AK13" s="91">
        <v>328</v>
      </c>
      <c r="AL13" s="91">
        <v>464</v>
      </c>
      <c r="AM13" s="91">
        <v>77</v>
      </c>
      <c r="AN13" s="91">
        <v>53</v>
      </c>
      <c r="AO13" s="91">
        <v>7</v>
      </c>
      <c r="AP13" s="91">
        <v>28</v>
      </c>
      <c r="AQ13" s="115">
        <v>-2.0843431895298137E-2</v>
      </c>
      <c r="AR13" s="110">
        <v>319</v>
      </c>
      <c r="AS13" s="116">
        <v>398.75</v>
      </c>
      <c r="AT13" s="110">
        <v>575</v>
      </c>
      <c r="AU13" s="117">
        <v>251.04570532915366</v>
      </c>
      <c r="AV13" s="117">
        <v>219.64151304347834</v>
      </c>
      <c r="AW13" s="116">
        <v>279</v>
      </c>
      <c r="AX13" s="116">
        <v>545</v>
      </c>
      <c r="AY13" s="116">
        <v>37</v>
      </c>
      <c r="AZ13" s="116">
        <v>27</v>
      </c>
      <c r="BA13" s="116">
        <v>2</v>
      </c>
      <c r="BB13" s="116">
        <v>3</v>
      </c>
      <c r="BC13" s="116">
        <v>1</v>
      </c>
      <c r="BD13" s="116">
        <v>0</v>
      </c>
      <c r="BE13" s="118">
        <v>22</v>
      </c>
      <c r="BF13" s="115">
        <v>0.3235294117647059</v>
      </c>
      <c r="BG13" s="115">
        <v>0.32967032967032966</v>
      </c>
      <c r="BH13" s="118">
        <v>68</v>
      </c>
      <c r="BI13" s="118">
        <v>51</v>
      </c>
      <c r="BJ13" s="89">
        <v>0.75</v>
      </c>
      <c r="BK13" s="118">
        <v>0</v>
      </c>
      <c r="BL13" s="119">
        <v>173</v>
      </c>
      <c r="BM13" s="80">
        <v>52</v>
      </c>
      <c r="BN13" s="118">
        <v>179</v>
      </c>
      <c r="BO13" s="120">
        <v>404</v>
      </c>
      <c r="BP13" s="112">
        <v>0.30057803468208094</v>
      </c>
      <c r="BQ13" s="89">
        <v>1.0346820809248556</v>
      </c>
      <c r="BR13" s="89">
        <v>1.3352601156069364</v>
      </c>
      <c r="BS13" s="120">
        <v>156</v>
      </c>
      <c r="BT13" s="89">
        <v>0.90173410404624277</v>
      </c>
      <c r="BU13" s="80">
        <v>225</v>
      </c>
      <c r="BV13" s="91">
        <v>281.25</v>
      </c>
      <c r="BW13" s="80">
        <v>448</v>
      </c>
      <c r="BX13" s="80">
        <v>73</v>
      </c>
      <c r="BY13" s="89">
        <v>0.32444444444444442</v>
      </c>
      <c r="BZ13" s="80">
        <v>111</v>
      </c>
      <c r="CA13" s="80">
        <v>206</v>
      </c>
      <c r="CB13" s="80">
        <v>559</v>
      </c>
      <c r="CC13" s="80">
        <v>40</v>
      </c>
      <c r="CD13" s="84">
        <v>3993.9099999999994</v>
      </c>
      <c r="CE13" s="80">
        <v>92</v>
      </c>
      <c r="CF13" s="80">
        <v>110</v>
      </c>
      <c r="CG13" s="83">
        <v>5221.5799999999963</v>
      </c>
      <c r="CH13" s="83">
        <v>6377.1699999999973</v>
      </c>
      <c r="CI13" s="84">
        <v>25.34747572815532</v>
      </c>
      <c r="CJ13" s="84">
        <v>19.38791262135922</v>
      </c>
      <c r="CK13" s="115">
        <v>0.44660194174757284</v>
      </c>
      <c r="CL13" s="115">
        <v>0.1967799642218247</v>
      </c>
      <c r="CM13" s="89">
        <v>1</v>
      </c>
      <c r="CN13" s="89">
        <v>0.76328502415458943</v>
      </c>
      <c r="CO13" s="121">
        <v>5.9411764705882355</v>
      </c>
      <c r="CP13" s="84">
        <v>89302.505000000019</v>
      </c>
      <c r="CQ13" s="91">
        <v>151</v>
      </c>
      <c r="CR13" s="91">
        <v>3020</v>
      </c>
      <c r="CS13" s="89">
        <v>9.4664690626157844E-2</v>
      </c>
      <c r="CT13" s="91">
        <v>145</v>
      </c>
      <c r="CU13" s="91">
        <v>3625</v>
      </c>
      <c r="CV13" s="89">
        <v>6.2986291218969986E-3</v>
      </c>
      <c r="CW13" s="91">
        <v>58</v>
      </c>
      <c r="CX13" s="91">
        <v>580</v>
      </c>
      <c r="CY13" s="89">
        <v>0.32444444444444442</v>
      </c>
      <c r="CZ13" s="91">
        <v>80</v>
      </c>
      <c r="DA13" s="91">
        <v>400</v>
      </c>
      <c r="DB13" s="205">
        <v>19.38791262135922</v>
      </c>
      <c r="DC13" s="91">
        <v>97</v>
      </c>
      <c r="DD13" s="91">
        <v>970</v>
      </c>
      <c r="DE13" s="89">
        <v>0.76328502415458943</v>
      </c>
      <c r="DF13" s="91">
        <v>94</v>
      </c>
      <c r="DG13" s="91">
        <v>1410</v>
      </c>
      <c r="DH13" s="89">
        <v>0.75</v>
      </c>
      <c r="DI13" s="91">
        <v>72</v>
      </c>
      <c r="DJ13" s="91">
        <v>360</v>
      </c>
      <c r="DK13" s="89">
        <v>0.90173410404624277</v>
      </c>
      <c r="DL13" s="91">
        <v>151</v>
      </c>
      <c r="DM13" s="91">
        <v>1510</v>
      </c>
      <c r="DN13" s="91">
        <v>11875</v>
      </c>
    </row>
    <row r="14" spans="1:118" x14ac:dyDescent="0.2">
      <c r="A14" s="109">
        <v>7</v>
      </c>
      <c r="B14" s="110" t="s">
        <v>2751</v>
      </c>
      <c r="C14" s="80" t="s">
        <v>2850</v>
      </c>
      <c r="D14" s="80" t="s">
        <v>3228</v>
      </c>
      <c r="E14" s="80" t="s">
        <v>2777</v>
      </c>
      <c r="F14" s="80" t="s">
        <v>3170</v>
      </c>
      <c r="G14" s="80" t="s">
        <v>3584</v>
      </c>
      <c r="H14" s="111">
        <v>43359.670000000013</v>
      </c>
      <c r="I14" s="111">
        <v>-8913.67</v>
      </c>
      <c r="J14" s="111">
        <v>-2498.67</v>
      </c>
      <c r="K14" s="111">
        <v>-6415</v>
      </c>
      <c r="L14" s="111">
        <v>54199.587500000016</v>
      </c>
      <c r="M14" s="111">
        <v>45285.917500000018</v>
      </c>
      <c r="N14" s="111">
        <v>65860.780000000028</v>
      </c>
      <c r="O14" s="112">
        <v>-0.17705822038548602</v>
      </c>
      <c r="P14" s="111">
        <v>55800</v>
      </c>
      <c r="Q14" s="111">
        <v>-10514.082499999982</v>
      </c>
      <c r="R14" s="113">
        <v>-0.18842441756272366</v>
      </c>
      <c r="S14" s="114">
        <v>1806.6529166666671</v>
      </c>
      <c r="T14" s="114">
        <v>2073.388333333331</v>
      </c>
      <c r="U14" s="114">
        <v>2124.5412903225815</v>
      </c>
      <c r="V14" s="89">
        <v>7.1111111111111111E-2</v>
      </c>
      <c r="W14" s="89">
        <v>8.3092186854071937E-2</v>
      </c>
      <c r="X14" s="89">
        <v>0.08</v>
      </c>
      <c r="Y14" s="89">
        <v>0.11947085572550641</v>
      </c>
      <c r="Z14" s="89">
        <v>3.111111111111111E-2</v>
      </c>
      <c r="AA14" s="89">
        <v>6.3662670525010331E-2</v>
      </c>
      <c r="AB14" s="89">
        <v>0</v>
      </c>
      <c r="AC14" s="89">
        <v>7.0276973956180239E-3</v>
      </c>
      <c r="AD14" s="80">
        <v>1831</v>
      </c>
      <c r="AE14" s="91">
        <v>76.291666666666671</v>
      </c>
      <c r="AF14" s="80">
        <v>1942</v>
      </c>
      <c r="AG14" s="91">
        <v>2419</v>
      </c>
      <c r="AH14" s="91">
        <v>289</v>
      </c>
      <c r="AI14" s="91">
        <v>201</v>
      </c>
      <c r="AJ14" s="91">
        <v>17</v>
      </c>
      <c r="AK14" s="91">
        <v>154</v>
      </c>
      <c r="AL14" s="91">
        <v>225</v>
      </c>
      <c r="AM14" s="91">
        <v>18</v>
      </c>
      <c r="AN14" s="91">
        <v>16</v>
      </c>
      <c r="AO14" s="91">
        <v>0</v>
      </c>
      <c r="AP14" s="91">
        <v>7</v>
      </c>
      <c r="AQ14" s="115">
        <v>-5.7157569515962958E-2</v>
      </c>
      <c r="AR14" s="110">
        <v>169</v>
      </c>
      <c r="AS14" s="116">
        <v>211.25</v>
      </c>
      <c r="AT14" s="110">
        <v>286</v>
      </c>
      <c r="AU14" s="117">
        <v>256.56609467455627</v>
      </c>
      <c r="AV14" s="117">
        <v>230.28244755244765</v>
      </c>
      <c r="AW14" s="116">
        <v>152</v>
      </c>
      <c r="AX14" s="116">
        <v>251</v>
      </c>
      <c r="AY14" s="116">
        <v>11</v>
      </c>
      <c r="AZ14" s="116">
        <v>27</v>
      </c>
      <c r="BA14" s="116">
        <v>4</v>
      </c>
      <c r="BB14" s="116">
        <v>7</v>
      </c>
      <c r="BC14" s="116">
        <v>2</v>
      </c>
      <c r="BD14" s="116">
        <v>1</v>
      </c>
      <c r="BE14" s="118">
        <v>12</v>
      </c>
      <c r="BF14" s="115">
        <v>0.24489795918367346</v>
      </c>
      <c r="BG14" s="115">
        <v>0.13953488372093023</v>
      </c>
      <c r="BH14" s="118">
        <v>49</v>
      </c>
      <c r="BI14" s="118">
        <v>43</v>
      </c>
      <c r="BJ14" s="89">
        <v>0.87755102040816324</v>
      </c>
      <c r="BK14" s="118">
        <v>0</v>
      </c>
      <c r="BL14" s="119">
        <v>101</v>
      </c>
      <c r="BM14" s="80">
        <v>4</v>
      </c>
      <c r="BN14" s="118">
        <v>39</v>
      </c>
      <c r="BO14" s="120">
        <v>144</v>
      </c>
      <c r="BP14" s="112">
        <v>3.9603960396039604E-2</v>
      </c>
      <c r="BQ14" s="89">
        <v>0.38613861386138615</v>
      </c>
      <c r="BR14" s="89">
        <v>0.42574257425742573</v>
      </c>
      <c r="BS14" s="120">
        <v>99</v>
      </c>
      <c r="BT14" s="89">
        <v>0.98019801980198018</v>
      </c>
      <c r="BU14" s="80">
        <v>105</v>
      </c>
      <c r="BV14" s="91">
        <v>131.25</v>
      </c>
      <c r="BW14" s="80">
        <v>179</v>
      </c>
      <c r="BX14" s="80">
        <v>54</v>
      </c>
      <c r="BY14" s="89">
        <v>0.51428571428571423</v>
      </c>
      <c r="BZ14" s="80">
        <v>68</v>
      </c>
      <c r="CA14" s="80">
        <v>106</v>
      </c>
      <c r="CB14" s="80">
        <v>247</v>
      </c>
      <c r="CC14" s="80">
        <v>49</v>
      </c>
      <c r="CD14" s="84">
        <v>3644.9500000000007</v>
      </c>
      <c r="CE14" s="80">
        <v>86</v>
      </c>
      <c r="CF14" s="80">
        <v>82</v>
      </c>
      <c r="CG14" s="83">
        <v>4706.6699999999992</v>
      </c>
      <c r="CH14" s="83">
        <v>4148.78</v>
      </c>
      <c r="CI14" s="84">
        <v>44.402547169811314</v>
      </c>
      <c r="CJ14" s="84">
        <v>34.386320754716991</v>
      </c>
      <c r="CK14" s="115">
        <v>0.81132075471698117</v>
      </c>
      <c r="CL14" s="115">
        <v>0.33198380566801622</v>
      </c>
      <c r="CM14" s="89">
        <v>1</v>
      </c>
      <c r="CN14" s="89">
        <v>0.85416666666666663</v>
      </c>
      <c r="CO14" s="121">
        <v>2.9387755102040818</v>
      </c>
      <c r="CP14" s="84">
        <v>45285.917500000018</v>
      </c>
      <c r="CQ14" s="91">
        <v>80</v>
      </c>
      <c r="CR14" s="91">
        <v>1600</v>
      </c>
      <c r="CS14" s="89">
        <v>8.3092186854071937E-2</v>
      </c>
      <c r="CT14" s="91">
        <v>130</v>
      </c>
      <c r="CU14" s="91">
        <v>3250</v>
      </c>
      <c r="CV14" s="89">
        <v>7.0276973956180239E-3</v>
      </c>
      <c r="CW14" s="91">
        <v>66</v>
      </c>
      <c r="CX14" s="91">
        <v>660</v>
      </c>
      <c r="CY14" s="89">
        <v>0.51428571428571423</v>
      </c>
      <c r="CZ14" s="91">
        <v>125</v>
      </c>
      <c r="DA14" s="91">
        <v>625</v>
      </c>
      <c r="DB14" s="205">
        <v>34.386320754716991</v>
      </c>
      <c r="DC14" s="91">
        <v>143</v>
      </c>
      <c r="DD14" s="91">
        <v>1430</v>
      </c>
      <c r="DE14" s="89">
        <v>0.85416666666666663</v>
      </c>
      <c r="DF14" s="91">
        <v>139</v>
      </c>
      <c r="DG14" s="91">
        <v>2085</v>
      </c>
      <c r="DH14" s="89">
        <v>0.87755102040816324</v>
      </c>
      <c r="DI14" s="91">
        <v>132</v>
      </c>
      <c r="DJ14" s="91">
        <v>660</v>
      </c>
      <c r="DK14" s="89">
        <v>0.98019801980198018</v>
      </c>
      <c r="DL14" s="91">
        <v>154</v>
      </c>
      <c r="DM14" s="91">
        <v>1540</v>
      </c>
      <c r="DN14" s="91">
        <v>11850</v>
      </c>
    </row>
    <row r="15" spans="1:118" x14ac:dyDescent="0.2">
      <c r="A15" s="109">
        <v>8</v>
      </c>
      <c r="B15" s="110" t="s">
        <v>2760</v>
      </c>
      <c r="C15" s="80" t="s">
        <v>2945</v>
      </c>
      <c r="D15" s="80" t="s">
        <v>3227</v>
      </c>
      <c r="E15" s="80" t="s">
        <v>2753</v>
      </c>
      <c r="F15" s="80" t="s">
        <v>1351</v>
      </c>
      <c r="G15" s="80" t="s">
        <v>271</v>
      </c>
      <c r="H15" s="111">
        <v>58961.859999999993</v>
      </c>
      <c r="I15" s="111">
        <v>-17954</v>
      </c>
      <c r="J15" s="111">
        <v>-10319</v>
      </c>
      <c r="K15" s="111">
        <v>-7635</v>
      </c>
      <c r="L15" s="111">
        <v>73702.324999999997</v>
      </c>
      <c r="M15" s="111">
        <v>55748.324999999997</v>
      </c>
      <c r="N15" s="111">
        <v>112370.80000000003</v>
      </c>
      <c r="O15" s="112">
        <v>-0.34411497470873242</v>
      </c>
      <c r="P15" s="111">
        <v>88200</v>
      </c>
      <c r="Q15" s="111">
        <v>-32451.675000000003</v>
      </c>
      <c r="R15" s="113">
        <v>-0.36793282312925168</v>
      </c>
      <c r="S15" s="114">
        <v>2456.7441666666664</v>
      </c>
      <c r="T15" s="114">
        <v>4873.0233333333344</v>
      </c>
      <c r="U15" s="114">
        <v>3624.8645161290333</v>
      </c>
      <c r="V15" s="89">
        <v>7.4626865671641798E-2</v>
      </c>
      <c r="W15" s="89">
        <v>8.5225679843005331E-2</v>
      </c>
      <c r="X15" s="89">
        <v>0.13134328358208955</v>
      </c>
      <c r="Y15" s="89">
        <v>0.14073451079338378</v>
      </c>
      <c r="Z15" s="89">
        <v>5.3731343283582089E-2</v>
      </c>
      <c r="AA15" s="89">
        <v>6.2237174095878887E-2</v>
      </c>
      <c r="AB15" s="89">
        <v>2.0895522388059706E-2</v>
      </c>
      <c r="AC15" s="89">
        <v>1.5138772077375946E-2</v>
      </c>
      <c r="AD15" s="80">
        <v>2681</v>
      </c>
      <c r="AE15" s="91">
        <v>111.70833333333333</v>
      </c>
      <c r="AF15" s="80">
        <v>3079</v>
      </c>
      <c r="AG15" s="91">
        <v>3567</v>
      </c>
      <c r="AH15" s="91">
        <v>502</v>
      </c>
      <c r="AI15" s="91">
        <v>304</v>
      </c>
      <c r="AJ15" s="91">
        <v>54</v>
      </c>
      <c r="AK15" s="91">
        <v>222</v>
      </c>
      <c r="AL15" s="91">
        <v>335</v>
      </c>
      <c r="AM15" s="91">
        <v>44</v>
      </c>
      <c r="AN15" s="91">
        <v>25</v>
      </c>
      <c r="AO15" s="91">
        <v>7</v>
      </c>
      <c r="AP15" s="91">
        <v>18</v>
      </c>
      <c r="AQ15" s="115">
        <v>-0.1292627476453394</v>
      </c>
      <c r="AR15" s="110">
        <v>284</v>
      </c>
      <c r="AS15" s="116">
        <v>355</v>
      </c>
      <c r="AT15" s="110">
        <v>515</v>
      </c>
      <c r="AU15" s="117">
        <v>207.61218309859152</v>
      </c>
      <c r="AV15" s="117">
        <v>218.19572815533988</v>
      </c>
      <c r="AW15" s="116">
        <v>240</v>
      </c>
      <c r="AX15" s="116">
        <v>430</v>
      </c>
      <c r="AY15" s="116">
        <v>24</v>
      </c>
      <c r="AZ15" s="116">
        <v>49</v>
      </c>
      <c r="BA15" s="116">
        <v>13</v>
      </c>
      <c r="BB15" s="116">
        <v>26</v>
      </c>
      <c r="BC15" s="116">
        <v>7</v>
      </c>
      <c r="BD15" s="116">
        <v>10</v>
      </c>
      <c r="BE15" s="118">
        <v>21</v>
      </c>
      <c r="BF15" s="115">
        <v>0.20588235294117646</v>
      </c>
      <c r="BG15" s="115">
        <v>0.21084337349397592</v>
      </c>
      <c r="BH15" s="118">
        <v>102</v>
      </c>
      <c r="BI15" s="118">
        <v>68</v>
      </c>
      <c r="BJ15" s="89">
        <v>0.66666666666666663</v>
      </c>
      <c r="BK15" s="118">
        <v>0</v>
      </c>
      <c r="BL15" s="119">
        <v>119</v>
      </c>
      <c r="BM15" s="80">
        <v>18</v>
      </c>
      <c r="BN15" s="118">
        <v>59</v>
      </c>
      <c r="BO15" s="120">
        <v>196</v>
      </c>
      <c r="BP15" s="112">
        <v>0.15126050420168066</v>
      </c>
      <c r="BQ15" s="89">
        <v>0.49579831932773111</v>
      </c>
      <c r="BR15" s="89">
        <v>0.6470588235294118</v>
      </c>
      <c r="BS15" s="120">
        <v>80</v>
      </c>
      <c r="BT15" s="89">
        <v>0.67226890756302526</v>
      </c>
      <c r="BU15" s="80">
        <v>137</v>
      </c>
      <c r="BV15" s="91">
        <v>171.25</v>
      </c>
      <c r="BW15" s="80">
        <v>280</v>
      </c>
      <c r="BX15" s="80">
        <v>55</v>
      </c>
      <c r="BY15" s="89">
        <v>0.40145985401459855</v>
      </c>
      <c r="BZ15" s="80">
        <v>98</v>
      </c>
      <c r="CA15" s="80">
        <v>96</v>
      </c>
      <c r="CB15" s="80">
        <v>378</v>
      </c>
      <c r="CC15" s="80">
        <v>78</v>
      </c>
      <c r="CD15" s="84">
        <v>2018.0599999999997</v>
      </c>
      <c r="CE15" s="80">
        <v>67</v>
      </c>
      <c r="CF15" s="80">
        <v>124</v>
      </c>
      <c r="CG15" s="83">
        <v>2862.8599999999988</v>
      </c>
      <c r="CH15" s="83">
        <v>5343.3999999999969</v>
      </c>
      <c r="CI15" s="84">
        <v>29.821458333333322</v>
      </c>
      <c r="CJ15" s="84">
        <v>21.021458333333332</v>
      </c>
      <c r="CK15" s="115">
        <v>0.69791666666666663</v>
      </c>
      <c r="CL15" s="115">
        <v>0.32804232804232802</v>
      </c>
      <c r="CM15" s="89">
        <v>0.5714285714285714</v>
      </c>
      <c r="CN15" s="89">
        <v>0.85810810810810811</v>
      </c>
      <c r="CO15" s="121">
        <v>1.9215686274509804</v>
      </c>
      <c r="CP15" s="84">
        <v>55748.324999999997</v>
      </c>
      <c r="CQ15" s="91">
        <v>110</v>
      </c>
      <c r="CR15" s="91">
        <v>2200</v>
      </c>
      <c r="CS15" s="89">
        <v>8.5225679843005331E-2</v>
      </c>
      <c r="CT15" s="91">
        <v>138</v>
      </c>
      <c r="CU15" s="91">
        <v>3450</v>
      </c>
      <c r="CV15" s="89">
        <v>1.5138772077375946E-2</v>
      </c>
      <c r="CW15" s="91">
        <v>137</v>
      </c>
      <c r="CX15" s="91">
        <v>1370</v>
      </c>
      <c r="CY15" s="89">
        <v>0.40145985401459855</v>
      </c>
      <c r="CZ15" s="91">
        <v>97</v>
      </c>
      <c r="DA15" s="91">
        <v>485</v>
      </c>
      <c r="DB15" s="205">
        <v>21.021458333333332</v>
      </c>
      <c r="DC15" s="91">
        <v>104</v>
      </c>
      <c r="DD15" s="91">
        <v>1040</v>
      </c>
      <c r="DE15" s="89">
        <v>0.85810810810810811</v>
      </c>
      <c r="DF15" s="91">
        <v>141</v>
      </c>
      <c r="DG15" s="91">
        <v>2115</v>
      </c>
      <c r="DH15" s="89">
        <v>0.66666666666666663</v>
      </c>
      <c r="DI15" s="91">
        <v>38</v>
      </c>
      <c r="DJ15" s="91">
        <v>190</v>
      </c>
      <c r="DK15" s="89">
        <v>0.67226890756302526</v>
      </c>
      <c r="DL15" s="91">
        <v>93</v>
      </c>
      <c r="DM15" s="91">
        <v>930</v>
      </c>
      <c r="DN15" s="91">
        <v>11780</v>
      </c>
    </row>
    <row r="16" spans="1:118" x14ac:dyDescent="0.2">
      <c r="A16" s="109">
        <v>9</v>
      </c>
      <c r="B16" s="110" t="s">
        <v>2760</v>
      </c>
      <c r="C16" s="80" t="s">
        <v>2789</v>
      </c>
      <c r="D16" s="80" t="s">
        <v>3227</v>
      </c>
      <c r="E16" s="80" t="s">
        <v>2753</v>
      </c>
      <c r="F16" s="80" t="s">
        <v>2790</v>
      </c>
      <c r="G16" s="80" t="s">
        <v>3014</v>
      </c>
      <c r="H16" s="111">
        <v>66964.970000000045</v>
      </c>
      <c r="I16" s="111">
        <v>-20867.669999999998</v>
      </c>
      <c r="J16" s="111">
        <v>-9169.67</v>
      </c>
      <c r="K16" s="111">
        <v>-11698</v>
      </c>
      <c r="L16" s="111">
        <v>83706.212500000052</v>
      </c>
      <c r="M16" s="111">
        <v>62838.542500000054</v>
      </c>
      <c r="N16" s="111">
        <v>126945.82000000007</v>
      </c>
      <c r="O16" s="112">
        <v>-0.3406146614358786</v>
      </c>
      <c r="P16" s="111">
        <v>92700</v>
      </c>
      <c r="Q16" s="111">
        <v>-29861.457499999946</v>
      </c>
      <c r="R16" s="113">
        <v>-0.32213007011866179</v>
      </c>
      <c r="S16" s="114">
        <v>2790.207083333335</v>
      </c>
      <c r="T16" s="114">
        <v>4289.1716666666589</v>
      </c>
      <c r="U16" s="114">
        <v>4095.0264516129055</v>
      </c>
      <c r="V16" s="89">
        <v>0.12747875354107649</v>
      </c>
      <c r="W16" s="89">
        <v>0.1140423193184941</v>
      </c>
      <c r="X16" s="89">
        <v>0.13881019830028327</v>
      </c>
      <c r="Y16" s="89">
        <v>0.14124759549326735</v>
      </c>
      <c r="Z16" s="89">
        <v>4.5325779036827198E-2</v>
      </c>
      <c r="AA16" s="89">
        <v>7.8593020060456154E-2</v>
      </c>
      <c r="AB16" s="89">
        <v>0</v>
      </c>
      <c r="AC16" s="89">
        <v>5.7708161582852432E-3</v>
      </c>
      <c r="AD16" s="80">
        <v>2802</v>
      </c>
      <c r="AE16" s="91">
        <v>116.75</v>
      </c>
      <c r="AF16" s="80">
        <v>3378</v>
      </c>
      <c r="AG16" s="91">
        <v>3639</v>
      </c>
      <c r="AH16" s="91">
        <v>514</v>
      </c>
      <c r="AI16" s="91">
        <v>415</v>
      </c>
      <c r="AJ16" s="91">
        <v>21</v>
      </c>
      <c r="AK16" s="91">
        <v>286</v>
      </c>
      <c r="AL16" s="91">
        <v>353</v>
      </c>
      <c r="AM16" s="91">
        <v>49</v>
      </c>
      <c r="AN16" s="91">
        <v>45</v>
      </c>
      <c r="AO16" s="91">
        <v>0</v>
      </c>
      <c r="AP16" s="91">
        <v>16</v>
      </c>
      <c r="AQ16" s="115">
        <v>-0.17051509769094142</v>
      </c>
      <c r="AR16" s="110">
        <v>260</v>
      </c>
      <c r="AS16" s="116">
        <v>325</v>
      </c>
      <c r="AT16" s="110">
        <v>560</v>
      </c>
      <c r="AU16" s="117">
        <v>257.55757692307708</v>
      </c>
      <c r="AV16" s="117">
        <v>226.68896428571441</v>
      </c>
      <c r="AW16" s="116">
        <v>248</v>
      </c>
      <c r="AX16" s="116">
        <v>524</v>
      </c>
      <c r="AY16" s="116">
        <v>10</v>
      </c>
      <c r="AZ16" s="116">
        <v>28</v>
      </c>
      <c r="BA16" s="116">
        <v>2</v>
      </c>
      <c r="BB16" s="116">
        <v>8</v>
      </c>
      <c r="BC16" s="116">
        <v>0</v>
      </c>
      <c r="BD16" s="116">
        <v>0</v>
      </c>
      <c r="BE16" s="118">
        <v>7</v>
      </c>
      <c r="BF16" s="115">
        <v>0.15555555555555556</v>
      </c>
      <c r="BG16" s="115">
        <v>0.23863636363636365</v>
      </c>
      <c r="BH16" s="118">
        <v>45</v>
      </c>
      <c r="BI16" s="118">
        <v>40</v>
      </c>
      <c r="BJ16" s="89">
        <v>0.88888888888888884</v>
      </c>
      <c r="BK16" s="118">
        <v>0</v>
      </c>
      <c r="BL16" s="119">
        <v>162</v>
      </c>
      <c r="BM16" s="80">
        <v>44</v>
      </c>
      <c r="BN16" s="118">
        <v>114</v>
      </c>
      <c r="BO16" s="120">
        <v>320</v>
      </c>
      <c r="BP16" s="112">
        <v>0.27160493827160492</v>
      </c>
      <c r="BQ16" s="89">
        <v>0.70370370370370372</v>
      </c>
      <c r="BR16" s="89">
        <v>0.97530864197530864</v>
      </c>
      <c r="BS16" s="120">
        <v>118</v>
      </c>
      <c r="BT16" s="89">
        <v>0.72839506172839508</v>
      </c>
      <c r="BU16" s="80">
        <v>206</v>
      </c>
      <c r="BV16" s="91">
        <v>257.5</v>
      </c>
      <c r="BW16" s="80">
        <v>443</v>
      </c>
      <c r="BX16" s="80">
        <v>91</v>
      </c>
      <c r="BY16" s="89">
        <v>0.44174757281553401</v>
      </c>
      <c r="BZ16" s="80">
        <v>121</v>
      </c>
      <c r="CA16" s="80">
        <v>196</v>
      </c>
      <c r="CB16" s="80">
        <v>564</v>
      </c>
      <c r="CC16" s="80">
        <v>57</v>
      </c>
      <c r="CD16" s="84">
        <v>4374.5099999999984</v>
      </c>
      <c r="CE16" s="80">
        <v>111</v>
      </c>
      <c r="CF16" s="80">
        <v>140</v>
      </c>
      <c r="CG16" s="83">
        <v>5615.9699999999957</v>
      </c>
      <c r="CH16" s="83">
        <v>7152.7199999999921</v>
      </c>
      <c r="CI16" s="84">
        <v>28.652908163265284</v>
      </c>
      <c r="CJ16" s="84">
        <v>22.318928571428565</v>
      </c>
      <c r="CK16" s="115">
        <v>0.56632653061224492</v>
      </c>
      <c r="CL16" s="115">
        <v>0.24822695035460993</v>
      </c>
      <c r="CM16" s="89">
        <v>0.4285714285714286</v>
      </c>
      <c r="CN16" s="89">
        <v>0.75879396984924619</v>
      </c>
      <c r="CO16" s="121">
        <v>7.1111111111111107</v>
      </c>
      <c r="CP16" s="84">
        <v>62838.542500000054</v>
      </c>
      <c r="CQ16" s="91">
        <v>122</v>
      </c>
      <c r="CR16" s="91">
        <v>2440</v>
      </c>
      <c r="CS16" s="89">
        <v>0.1140423193184941</v>
      </c>
      <c r="CT16" s="91">
        <v>151</v>
      </c>
      <c r="CU16" s="91">
        <v>3775</v>
      </c>
      <c r="CV16" s="89">
        <v>5.7708161582852432E-3</v>
      </c>
      <c r="CW16" s="91">
        <v>52</v>
      </c>
      <c r="CX16" s="91">
        <v>520</v>
      </c>
      <c r="CY16" s="89">
        <v>0.44174757281553401</v>
      </c>
      <c r="CZ16" s="91">
        <v>112</v>
      </c>
      <c r="DA16" s="91">
        <v>560</v>
      </c>
      <c r="DB16" s="205">
        <v>22.318928571428565</v>
      </c>
      <c r="DC16" s="91">
        <v>114</v>
      </c>
      <c r="DD16" s="91">
        <v>1140</v>
      </c>
      <c r="DE16" s="89">
        <v>0.75879396984924619</v>
      </c>
      <c r="DF16" s="91">
        <v>90</v>
      </c>
      <c r="DG16" s="91">
        <v>1350</v>
      </c>
      <c r="DH16" s="89">
        <v>0.88888888888888884</v>
      </c>
      <c r="DI16" s="91">
        <v>135</v>
      </c>
      <c r="DJ16" s="91">
        <v>675</v>
      </c>
      <c r="DK16" s="89">
        <v>0.72839506172839508</v>
      </c>
      <c r="DL16" s="91">
        <v>116</v>
      </c>
      <c r="DM16" s="91">
        <v>1160</v>
      </c>
      <c r="DN16" s="91">
        <v>11620</v>
      </c>
    </row>
    <row r="17" spans="1:118" x14ac:dyDescent="0.2">
      <c r="A17" s="109">
        <v>10</v>
      </c>
      <c r="B17" s="110" t="s">
        <v>2781</v>
      </c>
      <c r="C17" s="80" t="s">
        <v>3464</v>
      </c>
      <c r="D17" s="80">
        <v>0</v>
      </c>
      <c r="E17" s="80" t="s">
        <v>2782</v>
      </c>
      <c r="F17" s="80" t="s">
        <v>2797</v>
      </c>
      <c r="G17" s="80" t="s">
        <v>551</v>
      </c>
      <c r="H17" s="111">
        <v>39585.89</v>
      </c>
      <c r="I17" s="111">
        <v>-560</v>
      </c>
      <c r="J17" s="111">
        <v>0</v>
      </c>
      <c r="K17" s="111">
        <v>-560</v>
      </c>
      <c r="L17" s="111">
        <v>49482.362499999996</v>
      </c>
      <c r="M17" s="111">
        <v>48922.362499999996</v>
      </c>
      <c r="N17" s="111">
        <v>15750.609999999999</v>
      </c>
      <c r="O17" s="112">
        <v>2.1416156263154251</v>
      </c>
      <c r="P17" s="111">
        <v>40500</v>
      </c>
      <c r="Q17" s="111">
        <v>8422.3624999999956</v>
      </c>
      <c r="R17" s="113">
        <v>0.20795956790123449</v>
      </c>
      <c r="S17" s="114">
        <v>1649.4120833333334</v>
      </c>
      <c r="T17" s="114">
        <v>152.35166666666677</v>
      </c>
      <c r="U17" s="114">
        <v>508.08419354838708</v>
      </c>
      <c r="V17" s="89">
        <v>6.9148936170212769E-2</v>
      </c>
      <c r="W17" s="89">
        <v>0.19469026548672569</v>
      </c>
      <c r="X17" s="89">
        <v>9.5744680851063829E-2</v>
      </c>
      <c r="Y17" s="89">
        <v>0.34070796460176989</v>
      </c>
      <c r="Z17" s="89">
        <v>5.8510638297872342E-2</v>
      </c>
      <c r="AA17" s="89">
        <v>0.17846607669616518</v>
      </c>
      <c r="AB17" s="89">
        <v>5.3191489361702126E-3</v>
      </c>
      <c r="AC17" s="89">
        <v>3.9823008849557522E-2</v>
      </c>
      <c r="AD17" s="80">
        <v>866</v>
      </c>
      <c r="AE17" s="91">
        <v>36.083333333333336</v>
      </c>
      <c r="AF17" s="80">
        <v>0</v>
      </c>
      <c r="AG17" s="91">
        <v>678</v>
      </c>
      <c r="AH17" s="91">
        <v>231</v>
      </c>
      <c r="AI17" s="91">
        <v>132</v>
      </c>
      <c r="AJ17" s="91">
        <v>27</v>
      </c>
      <c r="AK17" s="91">
        <v>121</v>
      </c>
      <c r="AL17" s="91">
        <v>188</v>
      </c>
      <c r="AM17" s="91">
        <v>18</v>
      </c>
      <c r="AN17" s="91">
        <v>13</v>
      </c>
      <c r="AO17" s="91">
        <v>1</v>
      </c>
      <c r="AP17" s="91">
        <v>11</v>
      </c>
      <c r="AQ17" s="115" t="s">
        <v>2769</v>
      </c>
      <c r="AR17" s="110">
        <v>211</v>
      </c>
      <c r="AS17" s="116">
        <v>263.75</v>
      </c>
      <c r="AT17" s="110">
        <v>83</v>
      </c>
      <c r="AU17" s="117">
        <v>187.61085308056872</v>
      </c>
      <c r="AV17" s="117">
        <v>189.76638554216865</v>
      </c>
      <c r="AW17" s="116">
        <v>164</v>
      </c>
      <c r="AX17" s="116">
        <v>64</v>
      </c>
      <c r="AY17" s="116">
        <v>31</v>
      </c>
      <c r="AZ17" s="116">
        <v>14</v>
      </c>
      <c r="BA17" s="116">
        <v>16</v>
      </c>
      <c r="BB17" s="116">
        <v>5</v>
      </c>
      <c r="BC17" s="116">
        <v>0</v>
      </c>
      <c r="BD17" s="116">
        <v>0</v>
      </c>
      <c r="BE17" s="118">
        <v>30</v>
      </c>
      <c r="BF17" s="115">
        <v>0.44117647058823528</v>
      </c>
      <c r="BG17" s="115">
        <v>0.38461538461538464</v>
      </c>
      <c r="BH17" s="118">
        <v>68</v>
      </c>
      <c r="BI17" s="118">
        <v>43</v>
      </c>
      <c r="BJ17" s="89">
        <v>0.63235294117647056</v>
      </c>
      <c r="BK17" s="118">
        <v>0</v>
      </c>
      <c r="BL17" s="119">
        <v>105</v>
      </c>
      <c r="BM17" s="80">
        <v>6</v>
      </c>
      <c r="BN17" s="118">
        <v>18</v>
      </c>
      <c r="BO17" s="120">
        <v>129</v>
      </c>
      <c r="BP17" s="112">
        <v>5.7142857142857141E-2</v>
      </c>
      <c r="BQ17" s="89">
        <v>0.17142857142857143</v>
      </c>
      <c r="BR17" s="89">
        <v>0.22857142857142856</v>
      </c>
      <c r="BS17" s="120">
        <v>66</v>
      </c>
      <c r="BT17" s="89">
        <v>0.62857142857142856</v>
      </c>
      <c r="BU17" s="80">
        <v>111</v>
      </c>
      <c r="BV17" s="91">
        <v>138.75</v>
      </c>
      <c r="BW17" s="80">
        <v>46</v>
      </c>
      <c r="BX17" s="80">
        <v>24</v>
      </c>
      <c r="BY17" s="89">
        <v>0.21621621621621623</v>
      </c>
      <c r="BZ17" s="80">
        <v>6</v>
      </c>
      <c r="CA17" s="80">
        <v>65</v>
      </c>
      <c r="CB17" s="80">
        <v>52</v>
      </c>
      <c r="CC17" s="80">
        <v>64</v>
      </c>
      <c r="CD17" s="84">
        <v>1268.2499999999998</v>
      </c>
      <c r="CE17" s="80">
        <v>54</v>
      </c>
      <c r="CF17" s="80">
        <v>11</v>
      </c>
      <c r="CG17" s="83">
        <v>2009.89</v>
      </c>
      <c r="CH17" s="83">
        <v>421.61</v>
      </c>
      <c r="CI17" s="84">
        <v>30.921384615384618</v>
      </c>
      <c r="CJ17" s="84">
        <v>19.511538461538457</v>
      </c>
      <c r="CK17" s="115">
        <v>0.83076923076923082</v>
      </c>
      <c r="CL17" s="115">
        <v>0.21153846153846154</v>
      </c>
      <c r="CM17" s="89">
        <v>1</v>
      </c>
      <c r="CN17" s="89">
        <v>0.87142857142857144</v>
      </c>
      <c r="CO17" s="121">
        <v>1.8970588235294117</v>
      </c>
      <c r="CP17" s="84">
        <v>48922.362499999996</v>
      </c>
      <c r="CQ17" s="91">
        <v>89</v>
      </c>
      <c r="CR17" s="91">
        <v>1780</v>
      </c>
      <c r="CS17" s="89">
        <v>0.19469026548672569</v>
      </c>
      <c r="CT17" s="91">
        <v>154</v>
      </c>
      <c r="CU17" s="91">
        <v>3850</v>
      </c>
      <c r="CV17" s="89">
        <v>3.9823008849557522E-2</v>
      </c>
      <c r="CW17" s="91">
        <v>154</v>
      </c>
      <c r="CX17" s="91">
        <v>1540</v>
      </c>
      <c r="CY17" s="89">
        <v>0.21621621621621623</v>
      </c>
      <c r="CZ17" s="91">
        <v>42</v>
      </c>
      <c r="DA17" s="91">
        <v>210</v>
      </c>
      <c r="DB17" s="205">
        <v>19.511538461538457</v>
      </c>
      <c r="DC17" s="91">
        <v>99</v>
      </c>
      <c r="DD17" s="91">
        <v>990</v>
      </c>
      <c r="DE17" s="89">
        <v>0.87142857142857144</v>
      </c>
      <c r="DF17" s="91">
        <v>145</v>
      </c>
      <c r="DG17" s="91">
        <v>2175</v>
      </c>
      <c r="DH17" s="89">
        <v>0.63235294117647056</v>
      </c>
      <c r="DI17" s="91">
        <v>25</v>
      </c>
      <c r="DJ17" s="91">
        <v>125</v>
      </c>
      <c r="DK17" s="89">
        <v>0.62857142857142856</v>
      </c>
      <c r="DL17" s="91">
        <v>76</v>
      </c>
      <c r="DM17" s="91">
        <v>760</v>
      </c>
      <c r="DN17" s="91">
        <v>11430</v>
      </c>
    </row>
    <row r="18" spans="1:118" x14ac:dyDescent="0.2">
      <c r="A18" s="109">
        <v>11</v>
      </c>
      <c r="B18" s="110" t="s">
        <v>2734</v>
      </c>
      <c r="C18" s="80" t="s">
        <v>2763</v>
      </c>
      <c r="D18" s="80" t="s">
        <v>45</v>
      </c>
      <c r="E18" s="80" t="s">
        <v>2736</v>
      </c>
      <c r="F18" s="80" t="s">
        <v>2764</v>
      </c>
      <c r="G18" s="80" t="s">
        <v>2765</v>
      </c>
      <c r="H18" s="111">
        <v>75906.150000000009</v>
      </c>
      <c r="I18" s="111">
        <v>-15859.67</v>
      </c>
      <c r="J18" s="111">
        <v>-8891.67</v>
      </c>
      <c r="K18" s="111">
        <v>-6968</v>
      </c>
      <c r="L18" s="111">
        <v>94882.687500000015</v>
      </c>
      <c r="M18" s="111">
        <v>79023.017500000016</v>
      </c>
      <c r="N18" s="111">
        <v>98251.250000000073</v>
      </c>
      <c r="O18" s="112">
        <v>-3.4285187211359203E-2</v>
      </c>
      <c r="P18" s="111">
        <v>81000</v>
      </c>
      <c r="Q18" s="111">
        <v>-1976.9824999999837</v>
      </c>
      <c r="R18" s="113">
        <v>-2.4407191358024494E-2</v>
      </c>
      <c r="S18" s="114">
        <v>3162.7562500000004</v>
      </c>
      <c r="T18" s="114">
        <v>848.97499999999854</v>
      </c>
      <c r="U18" s="114">
        <v>3169.3951612903247</v>
      </c>
      <c r="V18" s="89">
        <v>6.6091954022988508E-2</v>
      </c>
      <c r="W18" s="89">
        <v>8.7443267776096817E-2</v>
      </c>
      <c r="X18" s="89">
        <v>0.11781609195402298</v>
      </c>
      <c r="Y18" s="89">
        <v>0.15854765506807866</v>
      </c>
      <c r="Z18" s="89">
        <v>5.459770114942529E-2</v>
      </c>
      <c r="AA18" s="89">
        <v>8.2602118003025735E-2</v>
      </c>
      <c r="AB18" s="89">
        <v>1.4367816091954025E-2</v>
      </c>
      <c r="AC18" s="89">
        <v>1.6338880484114977E-2</v>
      </c>
      <c r="AD18" s="80">
        <v>2590</v>
      </c>
      <c r="AE18" s="91">
        <v>107.91666666666667</v>
      </c>
      <c r="AF18" s="80">
        <v>2663</v>
      </c>
      <c r="AG18" s="91">
        <v>3305</v>
      </c>
      <c r="AH18" s="91">
        <v>524</v>
      </c>
      <c r="AI18" s="91">
        <v>289</v>
      </c>
      <c r="AJ18" s="91">
        <v>54</v>
      </c>
      <c r="AK18" s="91">
        <v>273</v>
      </c>
      <c r="AL18" s="91">
        <v>348</v>
      </c>
      <c r="AM18" s="91">
        <v>41</v>
      </c>
      <c r="AN18" s="91">
        <v>23</v>
      </c>
      <c r="AO18" s="91">
        <v>5</v>
      </c>
      <c r="AP18" s="91">
        <v>19</v>
      </c>
      <c r="AQ18" s="115">
        <v>-2.7412692452121634E-2</v>
      </c>
      <c r="AR18" s="110">
        <v>396</v>
      </c>
      <c r="AS18" s="116">
        <v>495</v>
      </c>
      <c r="AT18" s="110">
        <v>501</v>
      </c>
      <c r="AU18" s="117">
        <v>191.682196969697</v>
      </c>
      <c r="AV18" s="117">
        <v>196.11027944111791</v>
      </c>
      <c r="AW18" s="116">
        <v>284</v>
      </c>
      <c r="AX18" s="116">
        <v>330</v>
      </c>
      <c r="AY18" s="116">
        <v>92</v>
      </c>
      <c r="AZ18" s="116">
        <v>152</v>
      </c>
      <c r="BA18" s="116">
        <v>20</v>
      </c>
      <c r="BB18" s="116">
        <v>16</v>
      </c>
      <c r="BC18" s="116">
        <v>0</v>
      </c>
      <c r="BD18" s="116">
        <v>3</v>
      </c>
      <c r="BE18" s="118">
        <v>31</v>
      </c>
      <c r="BF18" s="115">
        <v>0.22794117647058823</v>
      </c>
      <c r="BG18" s="115">
        <v>0.2</v>
      </c>
      <c r="BH18" s="118">
        <v>136</v>
      </c>
      <c r="BI18" s="118">
        <v>79</v>
      </c>
      <c r="BJ18" s="89">
        <v>0.58088235294117652</v>
      </c>
      <c r="BK18" s="118">
        <v>0</v>
      </c>
      <c r="BL18" s="119">
        <v>207</v>
      </c>
      <c r="BM18" s="80">
        <v>9</v>
      </c>
      <c r="BN18" s="118">
        <v>20</v>
      </c>
      <c r="BO18" s="120">
        <v>236</v>
      </c>
      <c r="BP18" s="112">
        <v>4.3478260869565216E-2</v>
      </c>
      <c r="BQ18" s="89">
        <v>9.6618357487922704E-2</v>
      </c>
      <c r="BR18" s="89">
        <v>0.14009661835748793</v>
      </c>
      <c r="BS18" s="120">
        <v>75</v>
      </c>
      <c r="BT18" s="89">
        <v>0.36231884057971014</v>
      </c>
      <c r="BU18" s="80">
        <v>216</v>
      </c>
      <c r="BV18" s="91">
        <v>270</v>
      </c>
      <c r="BW18" s="80">
        <v>270</v>
      </c>
      <c r="BX18" s="80">
        <v>93</v>
      </c>
      <c r="BY18" s="89">
        <v>0.43055555555555558</v>
      </c>
      <c r="BZ18" s="80">
        <v>93</v>
      </c>
      <c r="CA18" s="80">
        <v>103</v>
      </c>
      <c r="CB18" s="80">
        <v>363</v>
      </c>
      <c r="CC18" s="80">
        <v>197</v>
      </c>
      <c r="CD18" s="84">
        <v>2586.7500000000005</v>
      </c>
      <c r="CE18" s="80">
        <v>73</v>
      </c>
      <c r="CF18" s="80">
        <v>86</v>
      </c>
      <c r="CG18" s="83">
        <v>3505.1499999999983</v>
      </c>
      <c r="CH18" s="83">
        <v>3645.2499999999964</v>
      </c>
      <c r="CI18" s="84">
        <v>34.030582524271829</v>
      </c>
      <c r="CJ18" s="84">
        <v>25.114077669902915</v>
      </c>
      <c r="CK18" s="115">
        <v>0.70873786407766992</v>
      </c>
      <c r="CL18" s="115">
        <v>0.23691460055096419</v>
      </c>
      <c r="CM18" s="89">
        <v>1</v>
      </c>
      <c r="CN18" s="89">
        <v>0.79999999999999993</v>
      </c>
      <c r="CO18" s="121">
        <v>1.7352941176470589</v>
      </c>
      <c r="CP18" s="84">
        <v>79023.017500000016</v>
      </c>
      <c r="CQ18" s="91">
        <v>145</v>
      </c>
      <c r="CR18" s="91">
        <v>2900</v>
      </c>
      <c r="CS18" s="89">
        <v>8.7443267776096817E-2</v>
      </c>
      <c r="CT18" s="91">
        <v>139</v>
      </c>
      <c r="CU18" s="91">
        <v>3475</v>
      </c>
      <c r="CV18" s="89">
        <v>1.6338880484114977E-2</v>
      </c>
      <c r="CW18" s="91">
        <v>140</v>
      </c>
      <c r="CX18" s="91">
        <v>1400</v>
      </c>
      <c r="CY18" s="89">
        <v>0.43055555555555558</v>
      </c>
      <c r="CZ18" s="91">
        <v>108</v>
      </c>
      <c r="DA18" s="91">
        <v>540</v>
      </c>
      <c r="DB18" s="205">
        <v>25.114077669902915</v>
      </c>
      <c r="DC18" s="91">
        <v>121</v>
      </c>
      <c r="DD18" s="91">
        <v>1210</v>
      </c>
      <c r="DE18" s="89">
        <v>0.79999999999999993</v>
      </c>
      <c r="DF18" s="91">
        <v>112</v>
      </c>
      <c r="DG18" s="91">
        <v>1680</v>
      </c>
      <c r="DH18" s="89">
        <v>0.58088235294117652</v>
      </c>
      <c r="DI18" s="91">
        <v>14</v>
      </c>
      <c r="DJ18" s="91">
        <v>70</v>
      </c>
      <c r="DK18" s="89">
        <v>0.36231884057971014</v>
      </c>
      <c r="DL18" s="91">
        <v>4</v>
      </c>
      <c r="DM18" s="91">
        <v>40</v>
      </c>
      <c r="DN18" s="91">
        <v>11315</v>
      </c>
    </row>
    <row r="19" spans="1:118" x14ac:dyDescent="0.2">
      <c r="A19" s="109">
        <v>12</v>
      </c>
      <c r="B19" s="110" t="s">
        <v>2781</v>
      </c>
      <c r="C19" s="80" t="s">
        <v>2942</v>
      </c>
      <c r="D19" s="80" t="s">
        <v>45</v>
      </c>
      <c r="E19" s="80" t="s">
        <v>2782</v>
      </c>
      <c r="F19" s="80" t="s">
        <v>2861</v>
      </c>
      <c r="G19" s="80" t="s">
        <v>2941</v>
      </c>
      <c r="H19" s="111">
        <v>67172.03</v>
      </c>
      <c r="I19" s="111">
        <v>-16190</v>
      </c>
      <c r="J19" s="111">
        <v>-7095</v>
      </c>
      <c r="K19" s="111">
        <v>-9095</v>
      </c>
      <c r="L19" s="111">
        <v>83965.037499999991</v>
      </c>
      <c r="M19" s="111">
        <v>67775.037499999991</v>
      </c>
      <c r="N19" s="111">
        <v>94594.840000000069</v>
      </c>
      <c r="O19" s="112">
        <v>-0.11237190633231231</v>
      </c>
      <c r="P19" s="111">
        <v>81000</v>
      </c>
      <c r="Q19" s="111">
        <v>-13224.962500000009</v>
      </c>
      <c r="R19" s="113">
        <v>-0.16327114197530879</v>
      </c>
      <c r="S19" s="114">
        <v>2798.8345833333333</v>
      </c>
      <c r="T19" s="114">
        <v>2304.6616666666669</v>
      </c>
      <c r="U19" s="114">
        <v>3051.4464516129055</v>
      </c>
      <c r="V19" s="89">
        <v>5.2631578947368418E-2</v>
      </c>
      <c r="W19" s="89">
        <v>7.1302149178255378E-2</v>
      </c>
      <c r="X19" s="89">
        <v>8.4668192219679639E-2</v>
      </c>
      <c r="Y19" s="89">
        <v>0.12161820480404552</v>
      </c>
      <c r="Z19" s="89">
        <v>4.5766590389016017E-2</v>
      </c>
      <c r="AA19" s="89">
        <v>6.6750948166877364E-2</v>
      </c>
      <c r="AB19" s="89">
        <v>4.5766590389016018E-3</v>
      </c>
      <c r="AC19" s="89">
        <v>1.415929203539823E-2</v>
      </c>
      <c r="AD19" s="80">
        <v>3153</v>
      </c>
      <c r="AE19" s="91">
        <v>131.375</v>
      </c>
      <c r="AF19" s="80">
        <v>3147</v>
      </c>
      <c r="AG19" s="91">
        <v>3955</v>
      </c>
      <c r="AH19" s="91">
        <v>481</v>
      </c>
      <c r="AI19" s="91">
        <v>282</v>
      </c>
      <c r="AJ19" s="91">
        <v>56</v>
      </c>
      <c r="AK19" s="91">
        <v>264</v>
      </c>
      <c r="AL19" s="91">
        <v>437</v>
      </c>
      <c r="AM19" s="91">
        <v>37</v>
      </c>
      <c r="AN19" s="91">
        <v>23</v>
      </c>
      <c r="AO19" s="91">
        <v>2</v>
      </c>
      <c r="AP19" s="91">
        <v>20</v>
      </c>
      <c r="AQ19" s="115">
        <v>1.9065776930409228E-3</v>
      </c>
      <c r="AR19" s="110">
        <v>352</v>
      </c>
      <c r="AS19" s="116">
        <v>440</v>
      </c>
      <c r="AT19" s="110">
        <v>493</v>
      </c>
      <c r="AU19" s="117">
        <v>190.82963068181817</v>
      </c>
      <c r="AV19" s="117">
        <v>191.87594320486829</v>
      </c>
      <c r="AW19" s="116">
        <v>261</v>
      </c>
      <c r="AX19" s="116">
        <v>368</v>
      </c>
      <c r="AY19" s="116">
        <v>75</v>
      </c>
      <c r="AZ19" s="116">
        <v>86</v>
      </c>
      <c r="BA19" s="116">
        <v>16</v>
      </c>
      <c r="BB19" s="116">
        <v>36</v>
      </c>
      <c r="BC19" s="116">
        <v>0</v>
      </c>
      <c r="BD19" s="116">
        <v>3</v>
      </c>
      <c r="BE19" s="118">
        <v>24</v>
      </c>
      <c r="BF19" s="115">
        <v>0.24</v>
      </c>
      <c r="BG19" s="115">
        <v>0.31538461538461537</v>
      </c>
      <c r="BH19" s="118">
        <v>100</v>
      </c>
      <c r="BI19" s="118">
        <v>77</v>
      </c>
      <c r="BJ19" s="89">
        <v>0.77</v>
      </c>
      <c r="BK19" s="118">
        <v>0</v>
      </c>
      <c r="BL19" s="119">
        <v>206</v>
      </c>
      <c r="BM19" s="80">
        <v>13</v>
      </c>
      <c r="BN19" s="118">
        <v>19</v>
      </c>
      <c r="BO19" s="120">
        <v>238</v>
      </c>
      <c r="BP19" s="112">
        <v>6.3106796116504854E-2</v>
      </c>
      <c r="BQ19" s="89">
        <v>9.2233009708737865E-2</v>
      </c>
      <c r="BR19" s="89">
        <v>0.1553398058252427</v>
      </c>
      <c r="BS19" s="120">
        <v>137</v>
      </c>
      <c r="BT19" s="89">
        <v>0.66504854368932043</v>
      </c>
      <c r="BU19" s="80">
        <v>219</v>
      </c>
      <c r="BV19" s="91">
        <v>273.75</v>
      </c>
      <c r="BW19" s="80">
        <v>291</v>
      </c>
      <c r="BX19" s="80">
        <v>31</v>
      </c>
      <c r="BY19" s="89">
        <v>0.14155251141552511</v>
      </c>
      <c r="BZ19" s="80">
        <v>58</v>
      </c>
      <c r="CA19" s="80">
        <v>63</v>
      </c>
      <c r="CB19" s="80">
        <v>349</v>
      </c>
      <c r="CC19" s="80">
        <v>174</v>
      </c>
      <c r="CD19" s="84">
        <v>1776.6799999999998</v>
      </c>
      <c r="CE19" s="80">
        <v>62</v>
      </c>
      <c r="CF19" s="80">
        <v>95</v>
      </c>
      <c r="CG19" s="83">
        <v>2462.0299999999988</v>
      </c>
      <c r="CH19" s="83">
        <v>3476.839999999997</v>
      </c>
      <c r="CI19" s="84">
        <v>39.079841269841253</v>
      </c>
      <c r="CJ19" s="84">
        <v>28.201269841269838</v>
      </c>
      <c r="CK19" s="115">
        <v>0.98412698412698407</v>
      </c>
      <c r="CL19" s="115">
        <v>0.27220630372492838</v>
      </c>
      <c r="CM19" s="89">
        <v>1</v>
      </c>
      <c r="CN19" s="89">
        <v>0.87037037037037035</v>
      </c>
      <c r="CO19" s="121">
        <v>2.38</v>
      </c>
      <c r="CP19" s="84">
        <v>67775.037499999991</v>
      </c>
      <c r="CQ19" s="91">
        <v>132</v>
      </c>
      <c r="CR19" s="91">
        <v>2640</v>
      </c>
      <c r="CS19" s="89">
        <v>7.1302149178255378E-2</v>
      </c>
      <c r="CT19" s="91">
        <v>97</v>
      </c>
      <c r="CU19" s="91">
        <v>2425</v>
      </c>
      <c r="CV19" s="89">
        <v>1.415929203539823E-2</v>
      </c>
      <c r="CW19" s="91">
        <v>131</v>
      </c>
      <c r="CX19" s="91">
        <v>1310</v>
      </c>
      <c r="CY19" s="89">
        <v>0.14155251141552511</v>
      </c>
      <c r="CZ19" s="91">
        <v>18</v>
      </c>
      <c r="DA19" s="91">
        <v>90</v>
      </c>
      <c r="DB19" s="205">
        <v>28.201269841269838</v>
      </c>
      <c r="DC19" s="91">
        <v>129</v>
      </c>
      <c r="DD19" s="91">
        <v>1290</v>
      </c>
      <c r="DE19" s="89">
        <v>0.87037037037037035</v>
      </c>
      <c r="DF19" s="91">
        <v>144</v>
      </c>
      <c r="DG19" s="91">
        <v>2160</v>
      </c>
      <c r="DH19" s="89">
        <v>0.77</v>
      </c>
      <c r="DI19" s="91">
        <v>84</v>
      </c>
      <c r="DJ19" s="91">
        <v>420</v>
      </c>
      <c r="DK19" s="89">
        <v>0.66504854368932043</v>
      </c>
      <c r="DL19" s="91">
        <v>91</v>
      </c>
      <c r="DM19" s="91">
        <v>910</v>
      </c>
      <c r="DN19" s="91">
        <v>11245</v>
      </c>
    </row>
    <row r="20" spans="1:118" x14ac:dyDescent="0.2">
      <c r="A20" s="109">
        <v>13</v>
      </c>
      <c r="B20" s="110" t="s">
        <v>2843</v>
      </c>
      <c r="C20" s="80" t="s">
        <v>2842</v>
      </c>
      <c r="D20" s="80" t="s">
        <v>45</v>
      </c>
      <c r="E20" s="80" t="s">
        <v>2768</v>
      </c>
      <c r="F20" s="80" t="s">
        <v>2844</v>
      </c>
      <c r="G20" s="80" t="s">
        <v>1524</v>
      </c>
      <c r="H20" s="111">
        <v>62882.630000000034</v>
      </c>
      <c r="I20" s="111">
        <v>-14346.33</v>
      </c>
      <c r="J20" s="111">
        <v>-6661.33</v>
      </c>
      <c r="K20" s="111">
        <v>-7685</v>
      </c>
      <c r="L20" s="111">
        <v>78603.287500000049</v>
      </c>
      <c r="M20" s="111">
        <v>64256.957500000048</v>
      </c>
      <c r="N20" s="111">
        <v>83744.88</v>
      </c>
      <c r="O20" s="112">
        <v>-6.1395902651003365E-2</v>
      </c>
      <c r="P20" s="111">
        <v>77400</v>
      </c>
      <c r="Q20" s="111">
        <v>-13143.042499999952</v>
      </c>
      <c r="R20" s="113">
        <v>-0.16980675064599426</v>
      </c>
      <c r="S20" s="114">
        <v>2620.1095833333347</v>
      </c>
      <c r="T20" s="114">
        <v>2419.561666666661</v>
      </c>
      <c r="U20" s="114">
        <v>2701.4477419354839</v>
      </c>
      <c r="V20" s="89">
        <v>5.2734375E-2</v>
      </c>
      <c r="W20" s="89">
        <v>7.2756119673617406E-2</v>
      </c>
      <c r="X20" s="89">
        <v>7.421875E-2</v>
      </c>
      <c r="Y20" s="89">
        <v>9.9501359927470528E-2</v>
      </c>
      <c r="Z20" s="89">
        <v>3.3203125E-2</v>
      </c>
      <c r="AA20" s="89">
        <v>5.5303717135086125E-2</v>
      </c>
      <c r="AB20" s="89">
        <v>9.765625E-3</v>
      </c>
      <c r="AC20" s="89">
        <v>1.0652765185856755E-2</v>
      </c>
      <c r="AD20" s="80">
        <v>3626</v>
      </c>
      <c r="AE20" s="91">
        <v>151.08333333333334</v>
      </c>
      <c r="AF20" s="80">
        <v>3385</v>
      </c>
      <c r="AG20" s="91">
        <v>4412</v>
      </c>
      <c r="AH20" s="91">
        <v>439</v>
      </c>
      <c r="AI20" s="91">
        <v>321</v>
      </c>
      <c r="AJ20" s="91">
        <v>47</v>
      </c>
      <c r="AK20" s="91">
        <v>244</v>
      </c>
      <c r="AL20" s="91">
        <v>512</v>
      </c>
      <c r="AM20" s="91">
        <v>38</v>
      </c>
      <c r="AN20" s="91">
        <v>27</v>
      </c>
      <c r="AO20" s="91">
        <v>5</v>
      </c>
      <c r="AP20" s="91">
        <v>17</v>
      </c>
      <c r="AQ20" s="115">
        <v>7.1196454948301291E-2</v>
      </c>
      <c r="AR20" s="110">
        <v>281</v>
      </c>
      <c r="AS20" s="116">
        <v>351.25</v>
      </c>
      <c r="AT20" s="110">
        <v>396</v>
      </c>
      <c r="AU20" s="117">
        <v>223.78160142348767</v>
      </c>
      <c r="AV20" s="117">
        <v>211.47696969696972</v>
      </c>
      <c r="AW20" s="116">
        <v>244</v>
      </c>
      <c r="AX20" s="116">
        <v>348</v>
      </c>
      <c r="AY20" s="116">
        <v>23</v>
      </c>
      <c r="AZ20" s="116">
        <v>35</v>
      </c>
      <c r="BA20" s="116">
        <v>12</v>
      </c>
      <c r="BB20" s="116">
        <v>10</v>
      </c>
      <c r="BC20" s="116">
        <v>2</v>
      </c>
      <c r="BD20" s="116">
        <v>3</v>
      </c>
      <c r="BE20" s="118">
        <v>27</v>
      </c>
      <c r="BF20" s="115">
        <v>0.52941176470588236</v>
      </c>
      <c r="BG20" s="115">
        <v>0.27848101265822783</v>
      </c>
      <c r="BH20" s="118">
        <v>51</v>
      </c>
      <c r="BI20" s="118">
        <v>37</v>
      </c>
      <c r="BJ20" s="89">
        <v>0.72549019607843135</v>
      </c>
      <c r="BK20" s="118">
        <v>0</v>
      </c>
      <c r="BL20" s="119">
        <v>155</v>
      </c>
      <c r="BM20" s="80">
        <v>34</v>
      </c>
      <c r="BN20" s="118">
        <v>74</v>
      </c>
      <c r="BO20" s="120">
        <v>263</v>
      </c>
      <c r="BP20" s="112">
        <v>0.21935483870967742</v>
      </c>
      <c r="BQ20" s="89">
        <v>0.47741935483870968</v>
      </c>
      <c r="BR20" s="89">
        <v>0.6967741935483871</v>
      </c>
      <c r="BS20" s="120">
        <v>118</v>
      </c>
      <c r="BT20" s="89">
        <v>0.76129032258064511</v>
      </c>
      <c r="BU20" s="80">
        <v>189</v>
      </c>
      <c r="BV20" s="91">
        <v>236.25</v>
      </c>
      <c r="BW20" s="80">
        <v>280</v>
      </c>
      <c r="BX20" s="80">
        <v>97</v>
      </c>
      <c r="BY20" s="89">
        <v>0.51322751322751325</v>
      </c>
      <c r="BZ20" s="80">
        <v>79</v>
      </c>
      <c r="CA20" s="80">
        <v>157</v>
      </c>
      <c r="CB20" s="80">
        <v>359</v>
      </c>
      <c r="CC20" s="80">
        <v>95</v>
      </c>
      <c r="CD20" s="84">
        <v>2894.1499999999992</v>
      </c>
      <c r="CE20" s="80">
        <v>84</v>
      </c>
      <c r="CF20" s="80">
        <v>65</v>
      </c>
      <c r="CG20" s="83">
        <v>3931.6299999999983</v>
      </c>
      <c r="CH20" s="83">
        <v>2824.8799999999992</v>
      </c>
      <c r="CI20" s="84">
        <v>25.042229299363047</v>
      </c>
      <c r="CJ20" s="84">
        <v>18.434076433121014</v>
      </c>
      <c r="CK20" s="115">
        <v>0.53503184713375795</v>
      </c>
      <c r="CL20" s="115">
        <v>0.18105849582172701</v>
      </c>
      <c r="CM20" s="89">
        <v>0.66666666666666663</v>
      </c>
      <c r="CN20" s="89">
        <v>0.84827586206896555</v>
      </c>
      <c r="CO20" s="121">
        <v>5.1568627450980395</v>
      </c>
      <c r="CP20" s="84">
        <v>64256.957500000048</v>
      </c>
      <c r="CQ20" s="91">
        <v>126</v>
      </c>
      <c r="CR20" s="91">
        <v>2520</v>
      </c>
      <c r="CS20" s="89">
        <v>7.2756119673617406E-2</v>
      </c>
      <c r="CT20" s="91">
        <v>101</v>
      </c>
      <c r="CU20" s="91">
        <v>2525</v>
      </c>
      <c r="CV20" s="89">
        <v>1.0652765185856755E-2</v>
      </c>
      <c r="CW20" s="91">
        <v>107</v>
      </c>
      <c r="CX20" s="91">
        <v>1070</v>
      </c>
      <c r="CY20" s="89">
        <v>0.51322751322751325</v>
      </c>
      <c r="CZ20" s="91">
        <v>124</v>
      </c>
      <c r="DA20" s="91">
        <v>620</v>
      </c>
      <c r="DB20" s="205">
        <v>18.434076433121014</v>
      </c>
      <c r="DC20" s="91">
        <v>87</v>
      </c>
      <c r="DD20" s="91">
        <v>870</v>
      </c>
      <c r="DE20" s="89">
        <v>0.84827586206896555</v>
      </c>
      <c r="DF20" s="91">
        <v>136</v>
      </c>
      <c r="DG20" s="91">
        <v>2040</v>
      </c>
      <c r="DH20" s="89">
        <v>0.72549019607843135</v>
      </c>
      <c r="DI20" s="91">
        <v>63</v>
      </c>
      <c r="DJ20" s="91">
        <v>315</v>
      </c>
      <c r="DK20" s="89">
        <v>0.76129032258064511</v>
      </c>
      <c r="DL20" s="91">
        <v>126</v>
      </c>
      <c r="DM20" s="91">
        <v>1260</v>
      </c>
      <c r="DN20" s="91">
        <v>11220</v>
      </c>
    </row>
    <row r="21" spans="1:118" x14ac:dyDescent="0.2">
      <c r="A21" s="109">
        <v>14</v>
      </c>
      <c r="B21" s="110" t="s">
        <v>2767</v>
      </c>
      <c r="C21" s="80" t="s">
        <v>2846</v>
      </c>
      <c r="D21" s="80" t="s">
        <v>3228</v>
      </c>
      <c r="E21" s="80" t="s">
        <v>2768</v>
      </c>
      <c r="F21" s="80" t="s">
        <v>2793</v>
      </c>
      <c r="G21" s="80" t="s">
        <v>1363</v>
      </c>
      <c r="H21" s="111">
        <v>48522.579999999987</v>
      </c>
      <c r="I21" s="111">
        <v>-9671.33</v>
      </c>
      <c r="J21" s="111">
        <v>-4798.33</v>
      </c>
      <c r="K21" s="111">
        <v>-4873</v>
      </c>
      <c r="L21" s="111">
        <v>60653.224999999984</v>
      </c>
      <c r="M21" s="111">
        <v>50981.894999999982</v>
      </c>
      <c r="N21" s="111">
        <v>58444.639999999985</v>
      </c>
      <c r="O21" s="112">
        <v>3.7789350742856831E-2</v>
      </c>
      <c r="P21" s="111">
        <v>52200</v>
      </c>
      <c r="Q21" s="111">
        <v>-1218.1050000000178</v>
      </c>
      <c r="R21" s="113">
        <v>-2.333534482758659E-2</v>
      </c>
      <c r="S21" s="114">
        <v>2021.7741666666661</v>
      </c>
      <c r="T21" s="114">
        <v>612.90333333333547</v>
      </c>
      <c r="U21" s="114">
        <v>1885.310967741935</v>
      </c>
      <c r="V21" s="89">
        <v>0.11180124223602483</v>
      </c>
      <c r="W21" s="89">
        <v>9.7798475867908546E-2</v>
      </c>
      <c r="X21" s="89">
        <v>0.21118012422360247</v>
      </c>
      <c r="Y21" s="89">
        <v>0.16172734970364097</v>
      </c>
      <c r="Z21" s="89">
        <v>4.9689440993788817E-2</v>
      </c>
      <c r="AA21" s="89">
        <v>7.7053344623200681E-2</v>
      </c>
      <c r="AB21" s="89">
        <v>4.9689440993788817E-2</v>
      </c>
      <c r="AC21" s="89">
        <v>3.4292972057578322E-2</v>
      </c>
      <c r="AD21" s="80">
        <v>1520</v>
      </c>
      <c r="AE21" s="91">
        <v>63.333333333333336</v>
      </c>
      <c r="AF21" s="80">
        <v>1565</v>
      </c>
      <c r="AG21" s="91">
        <v>2362</v>
      </c>
      <c r="AH21" s="91">
        <v>382</v>
      </c>
      <c r="AI21" s="91">
        <v>231</v>
      </c>
      <c r="AJ21" s="91">
        <v>81</v>
      </c>
      <c r="AK21" s="91">
        <v>182</v>
      </c>
      <c r="AL21" s="91">
        <v>161</v>
      </c>
      <c r="AM21" s="91">
        <v>34</v>
      </c>
      <c r="AN21" s="91">
        <v>18</v>
      </c>
      <c r="AO21" s="91">
        <v>8</v>
      </c>
      <c r="AP21" s="91">
        <v>8</v>
      </c>
      <c r="AQ21" s="115">
        <v>-2.8753993610223683E-2</v>
      </c>
      <c r="AR21" s="110">
        <v>258</v>
      </c>
      <c r="AS21" s="116">
        <v>322.5</v>
      </c>
      <c r="AT21" s="110">
        <v>315</v>
      </c>
      <c r="AU21" s="117">
        <v>188.07201550387592</v>
      </c>
      <c r="AV21" s="117">
        <v>185.53853968253964</v>
      </c>
      <c r="AW21" s="116">
        <v>208</v>
      </c>
      <c r="AX21" s="116">
        <v>259</v>
      </c>
      <c r="AY21" s="116">
        <v>20</v>
      </c>
      <c r="AZ21" s="116">
        <v>14</v>
      </c>
      <c r="BA21" s="116">
        <v>22</v>
      </c>
      <c r="BB21" s="116">
        <v>34</v>
      </c>
      <c r="BC21" s="116">
        <v>8</v>
      </c>
      <c r="BD21" s="116">
        <v>8</v>
      </c>
      <c r="BE21" s="118">
        <v>38</v>
      </c>
      <c r="BF21" s="115">
        <v>0.6333333333333333</v>
      </c>
      <c r="BG21" s="115">
        <v>0.9821428571428571</v>
      </c>
      <c r="BH21" s="118">
        <v>60</v>
      </c>
      <c r="BI21" s="118">
        <v>48</v>
      </c>
      <c r="BJ21" s="89">
        <v>0.8</v>
      </c>
      <c r="BK21" s="118">
        <v>0</v>
      </c>
      <c r="BL21" s="119">
        <v>114</v>
      </c>
      <c r="BM21" s="80">
        <v>18</v>
      </c>
      <c r="BN21" s="118">
        <v>49</v>
      </c>
      <c r="BO21" s="120">
        <v>181</v>
      </c>
      <c r="BP21" s="112">
        <v>0.15789473684210525</v>
      </c>
      <c r="BQ21" s="89">
        <v>0.42982456140350878</v>
      </c>
      <c r="BR21" s="89">
        <v>0.58771929824561409</v>
      </c>
      <c r="BS21" s="120">
        <v>103</v>
      </c>
      <c r="BT21" s="89">
        <v>0.90350877192982459</v>
      </c>
      <c r="BU21" s="80">
        <v>132</v>
      </c>
      <c r="BV21" s="91">
        <v>165</v>
      </c>
      <c r="BW21" s="80">
        <v>164</v>
      </c>
      <c r="BX21" s="80">
        <v>30</v>
      </c>
      <c r="BY21" s="89">
        <v>0.22727272727272727</v>
      </c>
      <c r="BZ21" s="80">
        <v>27</v>
      </c>
      <c r="CA21" s="80">
        <v>86</v>
      </c>
      <c r="CB21" s="80">
        <v>191</v>
      </c>
      <c r="CC21" s="80">
        <v>58</v>
      </c>
      <c r="CD21" s="84">
        <v>1581.52</v>
      </c>
      <c r="CE21" s="80">
        <v>42</v>
      </c>
      <c r="CF21" s="80">
        <v>32</v>
      </c>
      <c r="CG21" s="83">
        <v>2084.5800000000004</v>
      </c>
      <c r="CH21" s="83">
        <v>1424.64</v>
      </c>
      <c r="CI21" s="84">
        <v>24.239302325581399</v>
      </c>
      <c r="CJ21" s="84">
        <v>18.389767441860464</v>
      </c>
      <c r="CK21" s="115">
        <v>0.48837209302325579</v>
      </c>
      <c r="CL21" s="115">
        <v>0.16753926701570682</v>
      </c>
      <c r="CM21" s="89">
        <v>0.60000000000000009</v>
      </c>
      <c r="CN21" s="89">
        <v>0.72448979591836737</v>
      </c>
      <c r="CO21" s="121">
        <v>3.0166666666666666</v>
      </c>
      <c r="CP21" s="84">
        <v>50981.894999999982</v>
      </c>
      <c r="CQ21" s="91">
        <v>99</v>
      </c>
      <c r="CR21" s="91">
        <v>1980</v>
      </c>
      <c r="CS21" s="89">
        <v>9.7798475867908546E-2</v>
      </c>
      <c r="CT21" s="91">
        <v>146</v>
      </c>
      <c r="CU21" s="91">
        <v>3650</v>
      </c>
      <c r="CV21" s="89">
        <v>3.4292972057578322E-2</v>
      </c>
      <c r="CW21" s="91">
        <v>153</v>
      </c>
      <c r="CX21" s="91">
        <v>1530</v>
      </c>
      <c r="CY21" s="89">
        <v>0.22727272727272727</v>
      </c>
      <c r="CZ21" s="91">
        <v>44</v>
      </c>
      <c r="DA21" s="91">
        <v>220</v>
      </c>
      <c r="DB21" s="205">
        <v>18.389767441860464</v>
      </c>
      <c r="DC21" s="91">
        <v>86</v>
      </c>
      <c r="DD21" s="91">
        <v>860</v>
      </c>
      <c r="DE21" s="89">
        <v>0.72448979591836737</v>
      </c>
      <c r="DF21" s="91">
        <v>61</v>
      </c>
      <c r="DG21" s="91">
        <v>915</v>
      </c>
      <c r="DH21" s="89">
        <v>0.8</v>
      </c>
      <c r="DI21" s="91">
        <v>103</v>
      </c>
      <c r="DJ21" s="91">
        <v>515</v>
      </c>
      <c r="DK21" s="89">
        <v>0.90350877192982459</v>
      </c>
      <c r="DL21" s="91">
        <v>152</v>
      </c>
      <c r="DM21" s="91">
        <v>1520</v>
      </c>
      <c r="DN21" s="91">
        <v>11190</v>
      </c>
    </row>
    <row r="22" spans="1:118" x14ac:dyDescent="0.2">
      <c r="A22" s="109">
        <v>15</v>
      </c>
      <c r="B22" s="110" t="s">
        <v>2767</v>
      </c>
      <c r="C22" s="80" t="s">
        <v>2838</v>
      </c>
      <c r="D22" s="80" t="s">
        <v>3228</v>
      </c>
      <c r="E22" s="80" t="s">
        <v>2768</v>
      </c>
      <c r="F22" s="80" t="s">
        <v>1370</v>
      </c>
      <c r="G22" s="80" t="s">
        <v>274</v>
      </c>
      <c r="H22" s="111">
        <v>52972.320000000014</v>
      </c>
      <c r="I22" s="111">
        <v>-14545.5</v>
      </c>
      <c r="J22" s="111">
        <v>-6075.5</v>
      </c>
      <c r="K22" s="111">
        <v>-8470</v>
      </c>
      <c r="L22" s="111">
        <v>66215.400000000009</v>
      </c>
      <c r="M22" s="111">
        <v>51669.900000000009</v>
      </c>
      <c r="N22" s="111">
        <v>74297.170000000013</v>
      </c>
      <c r="O22" s="112">
        <v>-0.1087762831343374</v>
      </c>
      <c r="P22" s="111">
        <v>63900</v>
      </c>
      <c r="Q22" s="111">
        <v>-12230.099999999991</v>
      </c>
      <c r="R22" s="113">
        <v>-0.19139436619718297</v>
      </c>
      <c r="S22" s="114">
        <v>2207.1800000000007</v>
      </c>
      <c r="T22" s="114">
        <v>1821.2799999999977</v>
      </c>
      <c r="U22" s="114">
        <v>2396.682903225807</v>
      </c>
      <c r="V22" s="89">
        <v>7.3394495412844055E-2</v>
      </c>
      <c r="W22" s="89">
        <v>8.3945100542610909E-2</v>
      </c>
      <c r="X22" s="89">
        <v>0.10703363914373087</v>
      </c>
      <c r="Y22" s="89">
        <v>0.12416214490903288</v>
      </c>
      <c r="Z22" s="89">
        <v>6.1162079510703363E-2</v>
      </c>
      <c r="AA22" s="89">
        <v>7.3412065113309929E-2</v>
      </c>
      <c r="AB22" s="89">
        <v>1.834862385321101E-2</v>
      </c>
      <c r="AC22" s="89">
        <v>2.042770507500798E-2</v>
      </c>
      <c r="AD22" s="80">
        <v>2493</v>
      </c>
      <c r="AE22" s="91">
        <v>103.875</v>
      </c>
      <c r="AF22" s="80">
        <v>2593</v>
      </c>
      <c r="AG22" s="91">
        <v>3133</v>
      </c>
      <c r="AH22" s="91">
        <v>389</v>
      </c>
      <c r="AI22" s="91">
        <v>263</v>
      </c>
      <c r="AJ22" s="91">
        <v>64</v>
      </c>
      <c r="AK22" s="91">
        <v>230</v>
      </c>
      <c r="AL22" s="91">
        <v>327</v>
      </c>
      <c r="AM22" s="91">
        <v>35</v>
      </c>
      <c r="AN22" s="91">
        <v>24</v>
      </c>
      <c r="AO22" s="91">
        <v>6</v>
      </c>
      <c r="AP22" s="91">
        <v>20</v>
      </c>
      <c r="AQ22" s="115">
        <v>-3.8565368299267266E-2</v>
      </c>
      <c r="AR22" s="110">
        <v>285</v>
      </c>
      <c r="AS22" s="116">
        <v>356.25</v>
      </c>
      <c r="AT22" s="110">
        <v>409</v>
      </c>
      <c r="AU22" s="117">
        <v>185.86778947368427</v>
      </c>
      <c r="AV22" s="117">
        <v>181.65567237163816</v>
      </c>
      <c r="AW22" s="116">
        <v>248</v>
      </c>
      <c r="AX22" s="116">
        <v>347</v>
      </c>
      <c r="AY22" s="116">
        <v>17</v>
      </c>
      <c r="AZ22" s="116">
        <v>27</v>
      </c>
      <c r="BA22" s="116">
        <v>17</v>
      </c>
      <c r="BB22" s="116">
        <v>28</v>
      </c>
      <c r="BC22" s="116">
        <v>3</v>
      </c>
      <c r="BD22" s="116">
        <v>7</v>
      </c>
      <c r="BE22" s="118">
        <v>29</v>
      </c>
      <c r="BF22" s="115">
        <v>0.70731707317073167</v>
      </c>
      <c r="BG22" s="115">
        <v>0.52941176470588236</v>
      </c>
      <c r="BH22" s="118">
        <v>41</v>
      </c>
      <c r="BI22" s="118">
        <v>39</v>
      </c>
      <c r="BJ22" s="89">
        <v>0.95121951219512191</v>
      </c>
      <c r="BK22" s="118">
        <v>0</v>
      </c>
      <c r="BL22" s="119">
        <v>145</v>
      </c>
      <c r="BM22" s="80">
        <v>54</v>
      </c>
      <c r="BN22" s="118">
        <v>29</v>
      </c>
      <c r="BO22" s="120">
        <v>228</v>
      </c>
      <c r="BP22" s="112">
        <v>0.3724137931034483</v>
      </c>
      <c r="BQ22" s="89">
        <v>0.2</v>
      </c>
      <c r="BR22" s="89">
        <v>0.57241379310344831</v>
      </c>
      <c r="BS22" s="120">
        <v>128</v>
      </c>
      <c r="BT22" s="89">
        <v>0.88275862068965516</v>
      </c>
      <c r="BU22" s="80">
        <v>199</v>
      </c>
      <c r="BV22" s="91">
        <v>248.75</v>
      </c>
      <c r="BW22" s="80">
        <v>274</v>
      </c>
      <c r="BX22" s="80">
        <v>30</v>
      </c>
      <c r="BY22" s="89">
        <v>0.15075376884422109</v>
      </c>
      <c r="BZ22" s="80">
        <v>22</v>
      </c>
      <c r="CA22" s="80">
        <v>85</v>
      </c>
      <c r="CB22" s="80">
        <v>296</v>
      </c>
      <c r="CC22" s="80">
        <v>90</v>
      </c>
      <c r="CD22" s="84">
        <v>2075.21</v>
      </c>
      <c r="CE22" s="80">
        <v>68</v>
      </c>
      <c r="CF22" s="80">
        <v>84</v>
      </c>
      <c r="CG22" s="83">
        <v>2899.32</v>
      </c>
      <c r="CH22" s="83">
        <v>3655.1699999999996</v>
      </c>
      <c r="CI22" s="84">
        <v>34.109647058823533</v>
      </c>
      <c r="CJ22" s="84">
        <v>24.414235294117649</v>
      </c>
      <c r="CK22" s="115">
        <v>0.8</v>
      </c>
      <c r="CL22" s="115">
        <v>0.28378378378378377</v>
      </c>
      <c r="CM22" s="89">
        <v>1</v>
      </c>
      <c r="CN22" s="89">
        <v>0.72268907563025209</v>
      </c>
      <c r="CO22" s="121">
        <v>5.5609756097560972</v>
      </c>
      <c r="CP22" s="84">
        <v>51669.900000000009</v>
      </c>
      <c r="CQ22" s="91">
        <v>101</v>
      </c>
      <c r="CR22" s="91">
        <v>2020</v>
      </c>
      <c r="CS22" s="89">
        <v>8.3945100542610909E-2</v>
      </c>
      <c r="CT22" s="91">
        <v>132</v>
      </c>
      <c r="CU22" s="91">
        <v>3300</v>
      </c>
      <c r="CV22" s="89">
        <v>2.042770507500798E-2</v>
      </c>
      <c r="CW22" s="91">
        <v>147</v>
      </c>
      <c r="CX22" s="91">
        <v>1470</v>
      </c>
      <c r="CY22" s="89">
        <v>0.15075376884422109</v>
      </c>
      <c r="CZ22" s="91">
        <v>21</v>
      </c>
      <c r="DA22" s="91">
        <v>105</v>
      </c>
      <c r="DB22" s="205">
        <v>24.414235294117649</v>
      </c>
      <c r="DC22" s="91">
        <v>118</v>
      </c>
      <c r="DD22" s="91">
        <v>1180</v>
      </c>
      <c r="DE22" s="89">
        <v>0.72268907563025209</v>
      </c>
      <c r="DF22" s="91">
        <v>59</v>
      </c>
      <c r="DG22" s="91">
        <v>885</v>
      </c>
      <c r="DH22" s="89">
        <v>0.95121951219512191</v>
      </c>
      <c r="DI22" s="91">
        <v>149</v>
      </c>
      <c r="DJ22" s="91">
        <v>745</v>
      </c>
      <c r="DK22" s="89">
        <v>0.88275862068965516</v>
      </c>
      <c r="DL22" s="91">
        <v>147</v>
      </c>
      <c r="DM22" s="91">
        <v>1470</v>
      </c>
      <c r="DN22" s="91">
        <v>11175</v>
      </c>
    </row>
    <row r="23" spans="1:118" x14ac:dyDescent="0.2">
      <c r="A23" s="109">
        <v>16</v>
      </c>
      <c r="B23" s="110" t="s">
        <v>2781</v>
      </c>
      <c r="C23" s="80" t="s">
        <v>2897</v>
      </c>
      <c r="D23" s="80" t="s">
        <v>45</v>
      </c>
      <c r="E23" s="80" t="s">
        <v>2782</v>
      </c>
      <c r="F23" s="80" t="s">
        <v>1228</v>
      </c>
      <c r="G23" s="80" t="s">
        <v>2898</v>
      </c>
      <c r="H23" s="111">
        <v>83247.37999999999</v>
      </c>
      <c r="I23" s="111">
        <v>-27073.67</v>
      </c>
      <c r="J23" s="111">
        <v>-11320.67</v>
      </c>
      <c r="K23" s="111">
        <v>-15753</v>
      </c>
      <c r="L23" s="111">
        <v>104059.22499999999</v>
      </c>
      <c r="M23" s="111">
        <v>76985.554999999993</v>
      </c>
      <c r="N23" s="111">
        <v>116650.73000000005</v>
      </c>
      <c r="O23" s="112">
        <v>-0.10794193058200374</v>
      </c>
      <c r="P23" s="111">
        <v>89100</v>
      </c>
      <c r="Q23" s="111">
        <v>-12114.445000000007</v>
      </c>
      <c r="R23" s="113">
        <v>-0.13596459034792374</v>
      </c>
      <c r="S23" s="114">
        <v>3468.6408333333329</v>
      </c>
      <c r="T23" s="114">
        <v>975.43666666666832</v>
      </c>
      <c r="U23" s="114">
        <v>3762.92677419355</v>
      </c>
      <c r="V23" s="89">
        <v>9.6491228070175433E-2</v>
      </c>
      <c r="W23" s="89">
        <v>8.0789946140035901E-2</v>
      </c>
      <c r="X23" s="89">
        <v>0.125</v>
      </c>
      <c r="Y23" s="89">
        <v>0.12228206662677039</v>
      </c>
      <c r="Z23" s="89">
        <v>5.921052631578947E-2</v>
      </c>
      <c r="AA23" s="89">
        <v>6.8621583881907047E-2</v>
      </c>
      <c r="AB23" s="89">
        <v>8.771929824561403E-3</v>
      </c>
      <c r="AC23" s="89">
        <v>9.5751047277079591E-3</v>
      </c>
      <c r="AD23" s="80">
        <v>3836</v>
      </c>
      <c r="AE23" s="91">
        <v>159.83333333333334</v>
      </c>
      <c r="AF23" s="80">
        <v>3985</v>
      </c>
      <c r="AG23" s="91">
        <v>5013</v>
      </c>
      <c r="AH23" s="91">
        <v>613</v>
      </c>
      <c r="AI23" s="91">
        <v>405</v>
      </c>
      <c r="AJ23" s="91">
        <v>48</v>
      </c>
      <c r="AK23" s="91">
        <v>344</v>
      </c>
      <c r="AL23" s="91">
        <v>456</v>
      </c>
      <c r="AM23" s="91">
        <v>57</v>
      </c>
      <c r="AN23" s="91">
        <v>44</v>
      </c>
      <c r="AO23" s="91">
        <v>4</v>
      </c>
      <c r="AP23" s="91">
        <v>27</v>
      </c>
      <c r="AQ23" s="115">
        <v>-3.7390213299874575E-2</v>
      </c>
      <c r="AR23" s="110">
        <v>451</v>
      </c>
      <c r="AS23" s="116">
        <v>563.75</v>
      </c>
      <c r="AT23" s="110">
        <v>669</v>
      </c>
      <c r="AU23" s="117">
        <v>184.58399113082038</v>
      </c>
      <c r="AV23" s="117">
        <v>174.36581464872953</v>
      </c>
      <c r="AW23" s="116">
        <v>399</v>
      </c>
      <c r="AX23" s="116">
        <v>587</v>
      </c>
      <c r="AY23" s="116">
        <v>42</v>
      </c>
      <c r="AZ23" s="116">
        <v>64</v>
      </c>
      <c r="BA23" s="116">
        <v>9</v>
      </c>
      <c r="BB23" s="116">
        <v>18</v>
      </c>
      <c r="BC23" s="116">
        <v>1</v>
      </c>
      <c r="BD23" s="116">
        <v>0</v>
      </c>
      <c r="BE23" s="118">
        <v>41</v>
      </c>
      <c r="BF23" s="115">
        <v>0.30827067669172931</v>
      </c>
      <c r="BG23" s="115">
        <v>0.29468599033816423</v>
      </c>
      <c r="BH23" s="118">
        <v>133</v>
      </c>
      <c r="BI23" s="118">
        <v>65</v>
      </c>
      <c r="BJ23" s="89">
        <v>0.48872180451127817</v>
      </c>
      <c r="BK23" s="118">
        <v>0</v>
      </c>
      <c r="BL23" s="119">
        <v>261</v>
      </c>
      <c r="BM23" s="80">
        <v>5</v>
      </c>
      <c r="BN23" s="118">
        <v>65</v>
      </c>
      <c r="BO23" s="120">
        <v>331</v>
      </c>
      <c r="BP23" s="112">
        <v>1.9157088122605363E-2</v>
      </c>
      <c r="BQ23" s="89">
        <v>0.24904214559386972</v>
      </c>
      <c r="BR23" s="89">
        <v>0.26819923371647508</v>
      </c>
      <c r="BS23" s="120">
        <v>185</v>
      </c>
      <c r="BT23" s="89">
        <v>0.70881226053639845</v>
      </c>
      <c r="BU23" s="80">
        <v>266</v>
      </c>
      <c r="BV23" s="91">
        <v>332.5</v>
      </c>
      <c r="BW23" s="80">
        <v>396</v>
      </c>
      <c r="BX23" s="80">
        <v>25</v>
      </c>
      <c r="BY23" s="89">
        <v>9.3984962406015032E-2</v>
      </c>
      <c r="BZ23" s="80">
        <v>17</v>
      </c>
      <c r="CA23" s="80">
        <v>75</v>
      </c>
      <c r="CB23" s="80">
        <v>413</v>
      </c>
      <c r="CC23" s="80">
        <v>211</v>
      </c>
      <c r="CD23" s="84">
        <v>3400.39</v>
      </c>
      <c r="CE23" s="80">
        <v>103</v>
      </c>
      <c r="CF23" s="80">
        <v>84</v>
      </c>
      <c r="CG23" s="83">
        <v>4705.6799999999957</v>
      </c>
      <c r="CH23" s="83">
        <v>3819.0299999999975</v>
      </c>
      <c r="CI23" s="84">
        <v>62.742399999999947</v>
      </c>
      <c r="CJ23" s="84">
        <v>45.338533333333331</v>
      </c>
      <c r="CK23" s="115">
        <v>1.3733333333333333</v>
      </c>
      <c r="CL23" s="115">
        <v>0.20338983050847459</v>
      </c>
      <c r="CM23" s="89">
        <v>1</v>
      </c>
      <c r="CN23" s="89">
        <v>0.76315789473684215</v>
      </c>
      <c r="CO23" s="121">
        <v>2.488721804511278</v>
      </c>
      <c r="CP23" s="84">
        <v>76985.554999999993</v>
      </c>
      <c r="CQ23" s="91">
        <v>142</v>
      </c>
      <c r="CR23" s="91">
        <v>2840</v>
      </c>
      <c r="CS23" s="89">
        <v>8.0789946140035901E-2</v>
      </c>
      <c r="CT23" s="91">
        <v>129</v>
      </c>
      <c r="CU23" s="91">
        <v>3225</v>
      </c>
      <c r="CV23" s="89">
        <v>9.5751047277079591E-3</v>
      </c>
      <c r="CW23" s="91">
        <v>96</v>
      </c>
      <c r="CX23" s="91">
        <v>960</v>
      </c>
      <c r="CY23" s="89">
        <v>9.3984962406015032E-2</v>
      </c>
      <c r="CZ23" s="91">
        <v>11</v>
      </c>
      <c r="DA23" s="91">
        <v>55</v>
      </c>
      <c r="DB23" s="205">
        <v>45.338533333333331</v>
      </c>
      <c r="DC23" s="91">
        <v>151</v>
      </c>
      <c r="DD23" s="91">
        <v>1510</v>
      </c>
      <c r="DE23" s="89">
        <v>0.76315789473684215</v>
      </c>
      <c r="DF23" s="91">
        <v>93</v>
      </c>
      <c r="DG23" s="91">
        <v>1395</v>
      </c>
      <c r="DH23" s="89">
        <v>0.48872180451127817</v>
      </c>
      <c r="DI23" s="91">
        <v>1</v>
      </c>
      <c r="DJ23" s="91">
        <v>5</v>
      </c>
      <c r="DK23" s="89">
        <v>0.70881226053639845</v>
      </c>
      <c r="DL23" s="91">
        <v>109</v>
      </c>
      <c r="DM23" s="91">
        <v>1090</v>
      </c>
      <c r="DN23" s="91">
        <v>11080</v>
      </c>
    </row>
    <row r="24" spans="1:118" x14ac:dyDescent="0.2">
      <c r="A24" s="109">
        <v>17</v>
      </c>
      <c r="B24" s="110" t="s">
        <v>2776</v>
      </c>
      <c r="C24" s="80" t="s">
        <v>2784</v>
      </c>
      <c r="D24" s="80" t="s">
        <v>3228</v>
      </c>
      <c r="E24" s="80" t="s">
        <v>2777</v>
      </c>
      <c r="F24" s="80" t="s">
        <v>2874</v>
      </c>
      <c r="G24" s="80" t="s">
        <v>2785</v>
      </c>
      <c r="H24" s="111">
        <v>48373.890000000007</v>
      </c>
      <c r="I24" s="111">
        <v>-10574</v>
      </c>
      <c r="J24" s="111">
        <v>-5039</v>
      </c>
      <c r="K24" s="111">
        <v>-5535</v>
      </c>
      <c r="L24" s="111">
        <v>60467.36250000001</v>
      </c>
      <c r="M24" s="111">
        <v>49893.36250000001</v>
      </c>
      <c r="N24" s="111">
        <v>60715.969999999994</v>
      </c>
      <c r="O24" s="112">
        <v>-4.094598175735098E-3</v>
      </c>
      <c r="P24" s="111">
        <v>53100</v>
      </c>
      <c r="Q24" s="111">
        <v>-3206.6374999999898</v>
      </c>
      <c r="R24" s="113">
        <v>-6.038865348399225E-2</v>
      </c>
      <c r="S24" s="114">
        <v>2015.5787500000004</v>
      </c>
      <c r="T24" s="114">
        <v>787.68499999999892</v>
      </c>
      <c r="U24" s="114">
        <v>1958.5796774193545</v>
      </c>
      <c r="V24" s="89">
        <v>0.1020408163265306</v>
      </c>
      <c r="W24" s="89">
        <v>7.9660331581075619E-2</v>
      </c>
      <c r="X24" s="89">
        <v>0.11428571428571428</v>
      </c>
      <c r="Y24" s="89">
        <v>0.12818439142741608</v>
      </c>
      <c r="Z24" s="89">
        <v>0.1020408163265306</v>
      </c>
      <c r="AA24" s="89">
        <v>7.2381722604124538E-2</v>
      </c>
      <c r="AB24" s="89">
        <v>0</v>
      </c>
      <c r="AC24" s="89">
        <v>1.4557217953902144E-2</v>
      </c>
      <c r="AD24" s="80">
        <v>1982</v>
      </c>
      <c r="AE24" s="91">
        <v>82.583333333333329</v>
      </c>
      <c r="AF24" s="80">
        <v>2039</v>
      </c>
      <c r="AG24" s="91">
        <v>2473</v>
      </c>
      <c r="AH24" s="91">
        <v>317</v>
      </c>
      <c r="AI24" s="91">
        <v>197</v>
      </c>
      <c r="AJ24" s="91">
        <v>36</v>
      </c>
      <c r="AK24" s="91">
        <v>179</v>
      </c>
      <c r="AL24" s="91">
        <v>245</v>
      </c>
      <c r="AM24" s="91">
        <v>28</v>
      </c>
      <c r="AN24" s="91">
        <v>25</v>
      </c>
      <c r="AO24" s="91">
        <v>0</v>
      </c>
      <c r="AP24" s="91">
        <v>25</v>
      </c>
      <c r="AQ24" s="115">
        <v>-2.7954879843060332E-2</v>
      </c>
      <c r="AR24" s="110">
        <v>227</v>
      </c>
      <c r="AS24" s="116">
        <v>283.75</v>
      </c>
      <c r="AT24" s="110">
        <v>295</v>
      </c>
      <c r="AU24" s="117">
        <v>213.10083700440532</v>
      </c>
      <c r="AV24" s="117">
        <v>205.81684745762709</v>
      </c>
      <c r="AW24" s="116">
        <v>173</v>
      </c>
      <c r="AX24" s="116">
        <v>252</v>
      </c>
      <c r="AY24" s="116">
        <v>35</v>
      </c>
      <c r="AZ24" s="116">
        <v>34</v>
      </c>
      <c r="BA24" s="116">
        <v>17</v>
      </c>
      <c r="BB24" s="116">
        <v>7</v>
      </c>
      <c r="BC24" s="116">
        <v>2</v>
      </c>
      <c r="BD24" s="116">
        <v>2</v>
      </c>
      <c r="BE24" s="118">
        <v>13</v>
      </c>
      <c r="BF24" s="115">
        <v>0.23636363636363636</v>
      </c>
      <c r="BG24" s="115">
        <v>0.23529411764705882</v>
      </c>
      <c r="BH24" s="118">
        <v>55</v>
      </c>
      <c r="BI24" s="118">
        <v>55</v>
      </c>
      <c r="BJ24" s="89">
        <v>1</v>
      </c>
      <c r="BK24" s="118">
        <v>0</v>
      </c>
      <c r="BL24" s="119">
        <v>138</v>
      </c>
      <c r="BM24" s="80">
        <v>8</v>
      </c>
      <c r="BN24" s="118">
        <v>10</v>
      </c>
      <c r="BO24" s="120">
        <v>156</v>
      </c>
      <c r="BP24" s="112">
        <v>5.7971014492753624E-2</v>
      </c>
      <c r="BQ24" s="89">
        <v>7.2463768115942032E-2</v>
      </c>
      <c r="BR24" s="89">
        <v>0.13043478260869565</v>
      </c>
      <c r="BS24" s="120">
        <v>122</v>
      </c>
      <c r="BT24" s="89">
        <v>0.88405797101449279</v>
      </c>
      <c r="BU24" s="80">
        <v>146</v>
      </c>
      <c r="BV24" s="91">
        <v>182.5</v>
      </c>
      <c r="BW24" s="80">
        <v>199</v>
      </c>
      <c r="BX24" s="80">
        <v>42</v>
      </c>
      <c r="BY24" s="89">
        <v>0.28767123287671231</v>
      </c>
      <c r="BZ24" s="80">
        <v>47</v>
      </c>
      <c r="CA24" s="80">
        <v>116</v>
      </c>
      <c r="CB24" s="80">
        <v>246</v>
      </c>
      <c r="CC24" s="80">
        <v>64</v>
      </c>
      <c r="CD24" s="84">
        <v>1014.8100000000001</v>
      </c>
      <c r="CE24" s="80">
        <v>39</v>
      </c>
      <c r="CF24" s="80">
        <v>56</v>
      </c>
      <c r="CG24" s="83">
        <v>1508.89</v>
      </c>
      <c r="CH24" s="83">
        <v>2228.9699999999998</v>
      </c>
      <c r="CI24" s="84">
        <v>13.007672413793104</v>
      </c>
      <c r="CJ24" s="84">
        <v>8.7483620689655179</v>
      </c>
      <c r="CK24" s="115">
        <v>0.33620689655172414</v>
      </c>
      <c r="CL24" s="115">
        <v>0.22764227642276422</v>
      </c>
      <c r="CM24" s="89">
        <v>0.39999999999999997</v>
      </c>
      <c r="CN24" s="89">
        <v>0.83870967741935476</v>
      </c>
      <c r="CO24" s="121">
        <v>2.8363636363636364</v>
      </c>
      <c r="CP24" s="84">
        <v>49893.36250000001</v>
      </c>
      <c r="CQ24" s="91">
        <v>93</v>
      </c>
      <c r="CR24" s="91">
        <v>1860</v>
      </c>
      <c r="CS24" s="89">
        <v>7.9660331581075619E-2</v>
      </c>
      <c r="CT24" s="91">
        <v>128</v>
      </c>
      <c r="CU24" s="91">
        <v>3200</v>
      </c>
      <c r="CV24" s="89">
        <v>1.4557217953902144E-2</v>
      </c>
      <c r="CW24" s="91">
        <v>133</v>
      </c>
      <c r="CX24" s="91">
        <v>1330</v>
      </c>
      <c r="CY24" s="89">
        <v>0.28767123287671231</v>
      </c>
      <c r="CZ24" s="91">
        <v>68</v>
      </c>
      <c r="DA24" s="91">
        <v>340</v>
      </c>
      <c r="DB24" s="205">
        <v>8.7483620689655179</v>
      </c>
      <c r="DC24" s="91">
        <v>13</v>
      </c>
      <c r="DD24" s="91">
        <v>130</v>
      </c>
      <c r="DE24" s="89">
        <v>0.83870967741935476</v>
      </c>
      <c r="DF24" s="91">
        <v>129</v>
      </c>
      <c r="DG24" s="91">
        <v>1935</v>
      </c>
      <c r="DH24" s="89">
        <v>1</v>
      </c>
      <c r="DI24" s="91">
        <v>152</v>
      </c>
      <c r="DJ24" s="91">
        <v>760</v>
      </c>
      <c r="DK24" s="89">
        <v>0.88405797101449279</v>
      </c>
      <c r="DL24" s="91">
        <v>148</v>
      </c>
      <c r="DM24" s="91">
        <v>1480</v>
      </c>
      <c r="DN24" s="91">
        <v>11035</v>
      </c>
    </row>
    <row r="25" spans="1:118" x14ac:dyDescent="0.2">
      <c r="A25" s="109">
        <v>18</v>
      </c>
      <c r="B25" s="110" t="s">
        <v>2734</v>
      </c>
      <c r="C25" s="80" t="s">
        <v>2936</v>
      </c>
      <c r="D25" s="80" t="s">
        <v>45</v>
      </c>
      <c r="E25" s="80" t="s">
        <v>2736</v>
      </c>
      <c r="F25" s="80" t="s">
        <v>2764</v>
      </c>
      <c r="G25" s="80" t="s">
        <v>865</v>
      </c>
      <c r="H25" s="111">
        <v>60221.890000000007</v>
      </c>
      <c r="I25" s="111">
        <v>-10928</v>
      </c>
      <c r="J25" s="111">
        <v>-2913</v>
      </c>
      <c r="K25" s="111">
        <v>-8015</v>
      </c>
      <c r="L25" s="111">
        <v>75277.362500000003</v>
      </c>
      <c r="M25" s="111">
        <v>64349.362500000003</v>
      </c>
      <c r="N25" s="111">
        <v>80646.180000000037</v>
      </c>
      <c r="O25" s="112">
        <v>-6.6572496056230168E-2</v>
      </c>
      <c r="P25" s="111">
        <v>65700</v>
      </c>
      <c r="Q25" s="111">
        <v>-1350.6374999999971</v>
      </c>
      <c r="R25" s="113">
        <v>-2.0557648401826389E-2</v>
      </c>
      <c r="S25" s="114">
        <v>2509.2454166666671</v>
      </c>
      <c r="T25" s="114">
        <v>913.01833333333218</v>
      </c>
      <c r="U25" s="114">
        <v>2601.4896774193562</v>
      </c>
      <c r="V25" s="89">
        <v>8.1560283687943269E-2</v>
      </c>
      <c r="W25" s="89">
        <v>8.4628099173553725E-2</v>
      </c>
      <c r="X25" s="89">
        <v>0.1099290780141844</v>
      </c>
      <c r="Y25" s="89">
        <v>0.1315702479338843</v>
      </c>
      <c r="Z25" s="89">
        <v>7.8014184397163122E-2</v>
      </c>
      <c r="AA25" s="89">
        <v>7.1074380165289261E-2</v>
      </c>
      <c r="AB25" s="89">
        <v>7.0921985815602835E-3</v>
      </c>
      <c r="AC25" s="89">
        <v>1.0578512396694216E-2</v>
      </c>
      <c r="AD25" s="80">
        <v>2310</v>
      </c>
      <c r="AE25" s="91">
        <v>96.25</v>
      </c>
      <c r="AF25" s="80">
        <v>2352</v>
      </c>
      <c r="AG25" s="91">
        <v>3025</v>
      </c>
      <c r="AH25" s="91">
        <v>398</v>
      </c>
      <c r="AI25" s="91">
        <v>256</v>
      </c>
      <c r="AJ25" s="91">
        <v>32</v>
      </c>
      <c r="AK25" s="91">
        <v>215</v>
      </c>
      <c r="AL25" s="91">
        <v>282</v>
      </c>
      <c r="AM25" s="91">
        <v>31</v>
      </c>
      <c r="AN25" s="91">
        <v>23</v>
      </c>
      <c r="AO25" s="91">
        <v>2</v>
      </c>
      <c r="AP25" s="91">
        <v>22</v>
      </c>
      <c r="AQ25" s="115">
        <v>-1.7857142857142905E-2</v>
      </c>
      <c r="AR25" s="110">
        <v>274</v>
      </c>
      <c r="AS25" s="116">
        <v>342.5</v>
      </c>
      <c r="AT25" s="110">
        <v>397</v>
      </c>
      <c r="AU25" s="117">
        <v>219.78791970802922</v>
      </c>
      <c r="AV25" s="117">
        <v>203.13899244332504</v>
      </c>
      <c r="AW25" s="116">
        <v>228</v>
      </c>
      <c r="AX25" s="116">
        <v>331</v>
      </c>
      <c r="AY25" s="116">
        <v>33</v>
      </c>
      <c r="AZ25" s="116">
        <v>43</v>
      </c>
      <c r="BA25" s="116">
        <v>11</v>
      </c>
      <c r="BB25" s="116">
        <v>20</v>
      </c>
      <c r="BC25" s="116">
        <v>2</v>
      </c>
      <c r="BD25" s="116">
        <v>3</v>
      </c>
      <c r="BE25" s="118">
        <v>16</v>
      </c>
      <c r="BF25" s="115">
        <v>0.1951219512195122</v>
      </c>
      <c r="BG25" s="115">
        <v>0.38</v>
      </c>
      <c r="BH25" s="118">
        <v>82</v>
      </c>
      <c r="BI25" s="118">
        <v>60</v>
      </c>
      <c r="BJ25" s="89">
        <v>0.73170731707317072</v>
      </c>
      <c r="BK25" s="118">
        <v>0</v>
      </c>
      <c r="BL25" s="119">
        <v>164</v>
      </c>
      <c r="BM25" s="80">
        <v>8</v>
      </c>
      <c r="BN25" s="118">
        <v>30</v>
      </c>
      <c r="BO25" s="120">
        <v>202</v>
      </c>
      <c r="BP25" s="112">
        <v>4.878048780487805E-2</v>
      </c>
      <c r="BQ25" s="89">
        <v>0.18292682926829268</v>
      </c>
      <c r="BR25" s="89">
        <v>0.23170731707317074</v>
      </c>
      <c r="BS25" s="120">
        <v>94</v>
      </c>
      <c r="BT25" s="89">
        <v>0.57317073170731703</v>
      </c>
      <c r="BU25" s="80">
        <v>172</v>
      </c>
      <c r="BV25" s="91">
        <v>215</v>
      </c>
      <c r="BW25" s="80">
        <v>248</v>
      </c>
      <c r="BX25" s="80">
        <v>82</v>
      </c>
      <c r="BY25" s="89">
        <v>0.47674418604651164</v>
      </c>
      <c r="BZ25" s="80">
        <v>72</v>
      </c>
      <c r="CA25" s="80">
        <v>131</v>
      </c>
      <c r="CB25" s="80">
        <v>320</v>
      </c>
      <c r="CC25" s="80">
        <v>115</v>
      </c>
      <c r="CD25" s="84">
        <v>3533.489999999998</v>
      </c>
      <c r="CE25" s="80">
        <v>87</v>
      </c>
      <c r="CF25" s="80">
        <v>70</v>
      </c>
      <c r="CG25" s="83">
        <v>4684.8899999999958</v>
      </c>
      <c r="CH25" s="83">
        <v>3594.1799999999971</v>
      </c>
      <c r="CI25" s="84">
        <v>35.762519083969437</v>
      </c>
      <c r="CJ25" s="84">
        <v>26.973206106870215</v>
      </c>
      <c r="CK25" s="115">
        <v>0.66412213740458015</v>
      </c>
      <c r="CL25" s="115">
        <v>0.21875</v>
      </c>
      <c r="CM25" s="89">
        <v>1</v>
      </c>
      <c r="CN25" s="89">
        <v>0.75213675213675213</v>
      </c>
      <c r="CO25" s="121">
        <v>2.4634146341463414</v>
      </c>
      <c r="CP25" s="84">
        <v>64349.362500000003</v>
      </c>
      <c r="CQ25" s="91">
        <v>127</v>
      </c>
      <c r="CR25" s="91">
        <v>2540</v>
      </c>
      <c r="CS25" s="89">
        <v>8.4628099173553725E-2</v>
      </c>
      <c r="CT25" s="91">
        <v>136</v>
      </c>
      <c r="CU25" s="91">
        <v>3400</v>
      </c>
      <c r="CV25" s="89">
        <v>1.0578512396694216E-2</v>
      </c>
      <c r="CW25" s="91">
        <v>105</v>
      </c>
      <c r="CX25" s="91">
        <v>1050</v>
      </c>
      <c r="CY25" s="89">
        <v>0.47674418604651164</v>
      </c>
      <c r="CZ25" s="91">
        <v>120</v>
      </c>
      <c r="DA25" s="91">
        <v>600</v>
      </c>
      <c r="DB25" s="205">
        <v>26.973206106870215</v>
      </c>
      <c r="DC25" s="91">
        <v>126</v>
      </c>
      <c r="DD25" s="91">
        <v>1260</v>
      </c>
      <c r="DE25" s="89">
        <v>0.75213675213675213</v>
      </c>
      <c r="DF25" s="91">
        <v>86</v>
      </c>
      <c r="DG25" s="91">
        <v>1290</v>
      </c>
      <c r="DH25" s="89">
        <v>0.73170731707317072</v>
      </c>
      <c r="DI25" s="91">
        <v>68</v>
      </c>
      <c r="DJ25" s="91">
        <v>340</v>
      </c>
      <c r="DK25" s="89">
        <v>0.57317073170731703</v>
      </c>
      <c r="DL25" s="91">
        <v>54</v>
      </c>
      <c r="DM25" s="91">
        <v>540</v>
      </c>
      <c r="DN25" s="91">
        <v>11020</v>
      </c>
    </row>
    <row r="26" spans="1:118" x14ac:dyDescent="0.2">
      <c r="A26" s="109">
        <v>19</v>
      </c>
      <c r="B26" s="110" t="s">
        <v>2781</v>
      </c>
      <c r="C26" s="80" t="s">
        <v>2884</v>
      </c>
      <c r="D26" s="80" t="s">
        <v>3227</v>
      </c>
      <c r="E26" s="80" t="s">
        <v>2782</v>
      </c>
      <c r="F26" s="80" t="s">
        <v>2861</v>
      </c>
      <c r="G26" s="80" t="s">
        <v>2885</v>
      </c>
      <c r="H26" s="111">
        <v>80385.500000000015</v>
      </c>
      <c r="I26" s="111">
        <v>-20257.57</v>
      </c>
      <c r="J26" s="111">
        <v>-9427.57</v>
      </c>
      <c r="K26" s="111">
        <v>-10830</v>
      </c>
      <c r="L26" s="111">
        <v>100481.87500000001</v>
      </c>
      <c r="M26" s="111">
        <v>80224.305000000022</v>
      </c>
      <c r="N26" s="111">
        <v>143018.85000000003</v>
      </c>
      <c r="O26" s="112">
        <v>-0.29742215798826521</v>
      </c>
      <c r="P26" s="111">
        <v>117000</v>
      </c>
      <c r="Q26" s="111">
        <v>-36775.694999999978</v>
      </c>
      <c r="R26" s="113">
        <v>-0.31432217948717933</v>
      </c>
      <c r="S26" s="114">
        <v>3349.3958333333339</v>
      </c>
      <c r="T26" s="114">
        <v>6102.4166666666642</v>
      </c>
      <c r="U26" s="114">
        <v>4613.5112903225818</v>
      </c>
      <c r="V26" s="89">
        <v>4.7516198704103674E-2</v>
      </c>
      <c r="W26" s="89">
        <v>8.8159715358766558E-2</v>
      </c>
      <c r="X26" s="89">
        <v>8.8552915766738655E-2</v>
      </c>
      <c r="Y26" s="89">
        <v>0.12611187981814587</v>
      </c>
      <c r="Z26" s="89">
        <v>3.4557235421166309E-2</v>
      </c>
      <c r="AA26" s="89">
        <v>5.9695592014232059E-2</v>
      </c>
      <c r="AB26" s="89">
        <v>8.6393088552915772E-3</v>
      </c>
      <c r="AC26" s="89">
        <v>8.3020359754892269E-3</v>
      </c>
      <c r="AD26" s="80">
        <v>3835</v>
      </c>
      <c r="AE26" s="91">
        <v>159.79166666666666</v>
      </c>
      <c r="AF26" s="80">
        <v>3837</v>
      </c>
      <c r="AG26" s="91">
        <v>5059</v>
      </c>
      <c r="AH26" s="91">
        <v>638</v>
      </c>
      <c r="AI26" s="91">
        <v>446</v>
      </c>
      <c r="AJ26" s="91">
        <v>42</v>
      </c>
      <c r="AK26" s="91">
        <v>302</v>
      </c>
      <c r="AL26" s="91">
        <v>463</v>
      </c>
      <c r="AM26" s="91">
        <v>41</v>
      </c>
      <c r="AN26" s="91">
        <v>22</v>
      </c>
      <c r="AO26" s="91">
        <v>4</v>
      </c>
      <c r="AP26" s="91">
        <v>16</v>
      </c>
      <c r="AQ26" s="115">
        <v>-5.2124055251501211E-4</v>
      </c>
      <c r="AR26" s="110">
        <v>357</v>
      </c>
      <c r="AS26" s="116">
        <v>446.25</v>
      </c>
      <c r="AT26" s="110">
        <v>656</v>
      </c>
      <c r="AU26" s="117">
        <v>225.16946778711488</v>
      </c>
      <c r="AV26" s="117">
        <v>218.0165396341464</v>
      </c>
      <c r="AW26" s="116">
        <v>308</v>
      </c>
      <c r="AX26" s="116">
        <v>547</v>
      </c>
      <c r="AY26" s="116">
        <v>32</v>
      </c>
      <c r="AZ26" s="116">
        <v>78</v>
      </c>
      <c r="BA26" s="116">
        <v>16</v>
      </c>
      <c r="BB26" s="116">
        <v>28</v>
      </c>
      <c r="BC26" s="116">
        <v>1</v>
      </c>
      <c r="BD26" s="116">
        <v>3</v>
      </c>
      <c r="BE26" s="118">
        <v>29</v>
      </c>
      <c r="BF26" s="115">
        <v>0.29292929292929293</v>
      </c>
      <c r="BG26" s="115">
        <v>0.36216216216216218</v>
      </c>
      <c r="BH26" s="118">
        <v>99</v>
      </c>
      <c r="BI26" s="118">
        <v>77</v>
      </c>
      <c r="BJ26" s="89">
        <v>0.77777777777777779</v>
      </c>
      <c r="BK26" s="118">
        <v>0</v>
      </c>
      <c r="BL26" s="119">
        <v>195</v>
      </c>
      <c r="BM26" s="80">
        <v>24</v>
      </c>
      <c r="BN26" s="118">
        <v>114</v>
      </c>
      <c r="BO26" s="120">
        <v>333</v>
      </c>
      <c r="BP26" s="112">
        <v>0.12307692307692308</v>
      </c>
      <c r="BQ26" s="89">
        <v>0.58461538461538465</v>
      </c>
      <c r="BR26" s="89">
        <v>0.70769230769230773</v>
      </c>
      <c r="BS26" s="120">
        <v>117</v>
      </c>
      <c r="BT26" s="89">
        <v>0.6</v>
      </c>
      <c r="BU26" s="80">
        <v>219</v>
      </c>
      <c r="BV26" s="91">
        <v>273.75</v>
      </c>
      <c r="BW26" s="80">
        <v>388</v>
      </c>
      <c r="BX26" s="80">
        <v>63</v>
      </c>
      <c r="BY26" s="89">
        <v>0.28767123287671231</v>
      </c>
      <c r="BZ26" s="80">
        <v>57</v>
      </c>
      <c r="CA26" s="80">
        <v>130</v>
      </c>
      <c r="CB26" s="80">
        <v>445</v>
      </c>
      <c r="CC26" s="80">
        <v>128</v>
      </c>
      <c r="CD26" s="84">
        <v>2249.5300000000002</v>
      </c>
      <c r="CE26" s="80">
        <v>87</v>
      </c>
      <c r="CF26" s="80">
        <v>113</v>
      </c>
      <c r="CG26" s="83">
        <v>3290.4999999999986</v>
      </c>
      <c r="CH26" s="83">
        <v>3693.0499999999984</v>
      </c>
      <c r="CI26" s="84">
        <v>25.311538461538451</v>
      </c>
      <c r="CJ26" s="84">
        <v>17.304076923076924</v>
      </c>
      <c r="CK26" s="115">
        <v>0.66923076923076918</v>
      </c>
      <c r="CL26" s="115">
        <v>0.25393258426966292</v>
      </c>
      <c r="CM26" s="89">
        <v>1</v>
      </c>
      <c r="CN26" s="89">
        <v>0.76691729323308266</v>
      </c>
      <c r="CO26" s="121">
        <v>3.3636363636363638</v>
      </c>
      <c r="CP26" s="84">
        <v>80224.305000000022</v>
      </c>
      <c r="CQ26" s="91">
        <v>146</v>
      </c>
      <c r="CR26" s="91">
        <v>2920</v>
      </c>
      <c r="CS26" s="89">
        <v>8.8159715358766558E-2</v>
      </c>
      <c r="CT26" s="91">
        <v>141</v>
      </c>
      <c r="CU26" s="91">
        <v>3525</v>
      </c>
      <c r="CV26" s="89">
        <v>8.3020359754892269E-3</v>
      </c>
      <c r="CW26" s="91">
        <v>83</v>
      </c>
      <c r="CX26" s="91">
        <v>830</v>
      </c>
      <c r="CY26" s="89">
        <v>0.28767123287671231</v>
      </c>
      <c r="CZ26" s="91">
        <v>68</v>
      </c>
      <c r="DA26" s="91">
        <v>340</v>
      </c>
      <c r="DB26" s="205">
        <v>17.304076923076924</v>
      </c>
      <c r="DC26" s="91">
        <v>79</v>
      </c>
      <c r="DD26" s="91">
        <v>790</v>
      </c>
      <c r="DE26" s="89">
        <v>0.76691729323308266</v>
      </c>
      <c r="DF26" s="91">
        <v>97</v>
      </c>
      <c r="DG26" s="91">
        <v>1455</v>
      </c>
      <c r="DH26" s="89">
        <v>0.77777777777777779</v>
      </c>
      <c r="DI26" s="91">
        <v>93</v>
      </c>
      <c r="DJ26" s="91">
        <v>465</v>
      </c>
      <c r="DK26" s="89">
        <v>0.6</v>
      </c>
      <c r="DL26" s="91">
        <v>65</v>
      </c>
      <c r="DM26" s="91">
        <v>650</v>
      </c>
      <c r="DN26" s="91">
        <v>10975</v>
      </c>
    </row>
    <row r="27" spans="1:118" x14ac:dyDescent="0.2">
      <c r="A27" s="109">
        <v>20</v>
      </c>
      <c r="B27" s="110" t="s">
        <v>2734</v>
      </c>
      <c r="C27" s="80" t="s">
        <v>2953</v>
      </c>
      <c r="D27" s="80" t="s">
        <v>45</v>
      </c>
      <c r="E27" s="80" t="s">
        <v>2736</v>
      </c>
      <c r="F27" s="80" t="s">
        <v>2764</v>
      </c>
      <c r="G27" s="80" t="s">
        <v>2954</v>
      </c>
      <c r="H27" s="111">
        <v>86925.490000000078</v>
      </c>
      <c r="I27" s="111">
        <v>-21166</v>
      </c>
      <c r="J27" s="111">
        <v>-8070</v>
      </c>
      <c r="K27" s="111">
        <v>-13096</v>
      </c>
      <c r="L27" s="111">
        <v>108656.8625000001</v>
      </c>
      <c r="M27" s="111">
        <v>87490.862500000105</v>
      </c>
      <c r="N27" s="111">
        <v>114547.81000000007</v>
      </c>
      <c r="O27" s="112">
        <v>-5.142784920986232E-2</v>
      </c>
      <c r="P27" s="111">
        <v>100800</v>
      </c>
      <c r="Q27" s="111">
        <v>-13309.137499999895</v>
      </c>
      <c r="R27" s="113">
        <v>-0.13203509424603066</v>
      </c>
      <c r="S27" s="114">
        <v>3621.8954166666699</v>
      </c>
      <c r="T27" s="114">
        <v>2312.4183333333203</v>
      </c>
      <c r="U27" s="114">
        <v>3695.0906451612927</v>
      </c>
      <c r="V27" s="89">
        <v>4.6283309957924262E-2</v>
      </c>
      <c r="W27" s="89">
        <v>5.941801707614567E-2</v>
      </c>
      <c r="X27" s="89">
        <v>6.1711079943899017E-2</v>
      </c>
      <c r="Y27" s="89">
        <v>9.7055236103850848E-2</v>
      </c>
      <c r="Z27" s="89">
        <v>4.067321178120617E-2</v>
      </c>
      <c r="AA27" s="89">
        <v>5.4364871928907474E-2</v>
      </c>
      <c r="AB27" s="89">
        <v>0</v>
      </c>
      <c r="AC27" s="89">
        <v>1.0280536678863913E-2</v>
      </c>
      <c r="AD27" s="80">
        <v>4729</v>
      </c>
      <c r="AE27" s="91">
        <v>197.04166666666666</v>
      </c>
      <c r="AF27" s="80">
        <v>4654</v>
      </c>
      <c r="AG27" s="91">
        <v>5739</v>
      </c>
      <c r="AH27" s="91">
        <v>557</v>
      </c>
      <c r="AI27" s="91">
        <v>341</v>
      </c>
      <c r="AJ27" s="91">
        <v>59</v>
      </c>
      <c r="AK27" s="91">
        <v>312</v>
      </c>
      <c r="AL27" s="91">
        <v>713</v>
      </c>
      <c r="AM27" s="91">
        <v>44</v>
      </c>
      <c r="AN27" s="91">
        <v>33</v>
      </c>
      <c r="AO27" s="91">
        <v>0</v>
      </c>
      <c r="AP27" s="91">
        <v>29</v>
      </c>
      <c r="AQ27" s="115">
        <v>1.6115169746454772E-2</v>
      </c>
      <c r="AR27" s="110">
        <v>428</v>
      </c>
      <c r="AS27" s="116">
        <v>535</v>
      </c>
      <c r="AT27" s="110">
        <v>609</v>
      </c>
      <c r="AU27" s="117">
        <v>203.09693925233663</v>
      </c>
      <c r="AV27" s="117">
        <v>188.09164203612491</v>
      </c>
      <c r="AW27" s="116">
        <v>366</v>
      </c>
      <c r="AX27" s="116">
        <v>511</v>
      </c>
      <c r="AY27" s="116">
        <v>48</v>
      </c>
      <c r="AZ27" s="116">
        <v>76</v>
      </c>
      <c r="BA27" s="116">
        <v>14</v>
      </c>
      <c r="BB27" s="116">
        <v>22</v>
      </c>
      <c r="BC27" s="116">
        <v>0</v>
      </c>
      <c r="BD27" s="116">
        <v>0</v>
      </c>
      <c r="BE27" s="118">
        <v>39</v>
      </c>
      <c r="BF27" s="115">
        <v>0.34210526315789475</v>
      </c>
      <c r="BG27" s="115">
        <v>0.28901734104046245</v>
      </c>
      <c r="BH27" s="118">
        <v>114</v>
      </c>
      <c r="BI27" s="118">
        <v>102</v>
      </c>
      <c r="BJ27" s="89">
        <v>0.89473684210526316</v>
      </c>
      <c r="BK27" s="118">
        <v>0</v>
      </c>
      <c r="BL27" s="119">
        <v>254</v>
      </c>
      <c r="BM27" s="80">
        <v>6</v>
      </c>
      <c r="BN27" s="118">
        <v>33</v>
      </c>
      <c r="BO27" s="120">
        <v>293</v>
      </c>
      <c r="BP27" s="112">
        <v>2.3622047244094488E-2</v>
      </c>
      <c r="BQ27" s="89">
        <v>0.12992125984251968</v>
      </c>
      <c r="BR27" s="89">
        <v>0.15354330708661418</v>
      </c>
      <c r="BS27" s="120">
        <v>162</v>
      </c>
      <c r="BT27" s="89">
        <v>0.63779527559055116</v>
      </c>
      <c r="BU27" s="80">
        <v>260</v>
      </c>
      <c r="BV27" s="91">
        <v>325</v>
      </c>
      <c r="BW27" s="80">
        <v>372</v>
      </c>
      <c r="BX27" s="80">
        <v>74</v>
      </c>
      <c r="BY27" s="89">
        <v>0.2846153846153846</v>
      </c>
      <c r="BZ27" s="80">
        <v>65</v>
      </c>
      <c r="CA27" s="80">
        <v>156</v>
      </c>
      <c r="CB27" s="80">
        <v>437</v>
      </c>
      <c r="CC27" s="80">
        <v>172</v>
      </c>
      <c r="CD27" s="84">
        <v>3529.55</v>
      </c>
      <c r="CE27" s="80">
        <v>106</v>
      </c>
      <c r="CF27" s="80">
        <v>94</v>
      </c>
      <c r="CG27" s="83">
        <v>4843.4899999999961</v>
      </c>
      <c r="CH27" s="83">
        <v>4198.8099999999968</v>
      </c>
      <c r="CI27" s="84">
        <v>31.048012820512795</v>
      </c>
      <c r="CJ27" s="84">
        <v>22.625320512820515</v>
      </c>
      <c r="CK27" s="115">
        <v>0.67948717948717952</v>
      </c>
      <c r="CL27" s="115">
        <v>0.21510297482837529</v>
      </c>
      <c r="CM27" s="89">
        <v>0.5</v>
      </c>
      <c r="CN27" s="89">
        <v>0.87179487179487181</v>
      </c>
      <c r="CO27" s="121">
        <v>2.5701754385964914</v>
      </c>
      <c r="CP27" s="84">
        <v>87490.862500000105</v>
      </c>
      <c r="CQ27" s="91">
        <v>148</v>
      </c>
      <c r="CR27" s="91">
        <v>2960</v>
      </c>
      <c r="CS27" s="89">
        <v>5.941801707614567E-2</v>
      </c>
      <c r="CT27" s="91">
        <v>68</v>
      </c>
      <c r="CU27" s="91">
        <v>1700</v>
      </c>
      <c r="CV27" s="89">
        <v>1.0280536678863913E-2</v>
      </c>
      <c r="CW27" s="91">
        <v>102</v>
      </c>
      <c r="CX27" s="91">
        <v>1020</v>
      </c>
      <c r="CY27" s="89">
        <v>0.2846153846153846</v>
      </c>
      <c r="CZ27" s="91">
        <v>67</v>
      </c>
      <c r="DA27" s="91">
        <v>335</v>
      </c>
      <c r="DB27" s="205">
        <v>22.625320512820515</v>
      </c>
      <c r="DC27" s="91">
        <v>115</v>
      </c>
      <c r="DD27" s="91">
        <v>1150</v>
      </c>
      <c r="DE27" s="89">
        <v>0.87179487179487181</v>
      </c>
      <c r="DF27" s="91">
        <v>146</v>
      </c>
      <c r="DG27" s="91">
        <v>2190</v>
      </c>
      <c r="DH27" s="89">
        <v>0.89473684210526316</v>
      </c>
      <c r="DI27" s="91">
        <v>140</v>
      </c>
      <c r="DJ27" s="91">
        <v>700</v>
      </c>
      <c r="DK27" s="89">
        <v>0.63779527559055116</v>
      </c>
      <c r="DL27" s="91">
        <v>81</v>
      </c>
      <c r="DM27" s="91">
        <v>810</v>
      </c>
      <c r="DN27" s="91">
        <v>10865</v>
      </c>
    </row>
    <row r="28" spans="1:118" x14ac:dyDescent="0.2">
      <c r="A28" s="109">
        <v>21</v>
      </c>
      <c r="B28" s="110" t="s">
        <v>2781</v>
      </c>
      <c r="C28" s="80" t="s">
        <v>2866</v>
      </c>
      <c r="D28" s="80" t="s">
        <v>45</v>
      </c>
      <c r="E28" s="80" t="s">
        <v>2782</v>
      </c>
      <c r="F28" s="80" t="s">
        <v>2861</v>
      </c>
      <c r="G28" s="80" t="s">
        <v>2893</v>
      </c>
      <c r="H28" s="111">
        <v>78499.390000000043</v>
      </c>
      <c r="I28" s="111">
        <v>-20053</v>
      </c>
      <c r="J28" s="111">
        <v>-9043</v>
      </c>
      <c r="K28" s="111">
        <v>-11010</v>
      </c>
      <c r="L28" s="111">
        <v>98124.237500000047</v>
      </c>
      <c r="M28" s="111">
        <v>78071.237500000047</v>
      </c>
      <c r="N28" s="111">
        <v>98966.940000000046</v>
      </c>
      <c r="O28" s="112">
        <v>-8.5149899552314778E-3</v>
      </c>
      <c r="P28" s="111">
        <v>80100</v>
      </c>
      <c r="Q28" s="111">
        <v>-2028.7624999999534</v>
      </c>
      <c r="R28" s="113">
        <v>-2.5327871410736003E-2</v>
      </c>
      <c r="S28" s="114">
        <v>3270.8079166666685</v>
      </c>
      <c r="T28" s="114">
        <v>266.76833333332615</v>
      </c>
      <c r="U28" s="114">
        <v>3192.4819354838723</v>
      </c>
      <c r="V28" s="89">
        <v>7.3999999999999996E-2</v>
      </c>
      <c r="W28" s="89">
        <v>7.4459404324765402E-2</v>
      </c>
      <c r="X28" s="89">
        <v>0.112</v>
      </c>
      <c r="Y28" s="89">
        <v>0.11403508771929824</v>
      </c>
      <c r="Z28" s="89">
        <v>7.3999999999999996E-2</v>
      </c>
      <c r="AA28" s="89">
        <v>6.7523459812321496E-2</v>
      </c>
      <c r="AB28" s="89">
        <v>8.0000000000000002E-3</v>
      </c>
      <c r="AC28" s="89">
        <v>9.1799265605875154E-3</v>
      </c>
      <c r="AD28" s="80">
        <v>3898</v>
      </c>
      <c r="AE28" s="91">
        <v>162.41666666666666</v>
      </c>
      <c r="AF28" s="80">
        <v>3172</v>
      </c>
      <c r="AG28" s="91">
        <v>4902</v>
      </c>
      <c r="AH28" s="91">
        <v>559</v>
      </c>
      <c r="AI28" s="91">
        <v>365</v>
      </c>
      <c r="AJ28" s="91">
        <v>45</v>
      </c>
      <c r="AK28" s="91">
        <v>331</v>
      </c>
      <c r="AL28" s="91">
        <v>500</v>
      </c>
      <c r="AM28" s="91">
        <v>56</v>
      </c>
      <c r="AN28" s="91">
        <v>37</v>
      </c>
      <c r="AO28" s="91">
        <v>4</v>
      </c>
      <c r="AP28" s="91">
        <v>37</v>
      </c>
      <c r="AQ28" s="115">
        <v>0.22887767969735173</v>
      </c>
      <c r="AR28" s="110">
        <v>439</v>
      </c>
      <c r="AS28" s="116">
        <v>548.75</v>
      </c>
      <c r="AT28" s="110">
        <v>517</v>
      </c>
      <c r="AU28" s="117">
        <v>178.81410022779053</v>
      </c>
      <c r="AV28" s="117">
        <v>191.42541586073509</v>
      </c>
      <c r="AW28" s="116">
        <v>339</v>
      </c>
      <c r="AX28" s="116">
        <v>382</v>
      </c>
      <c r="AY28" s="116">
        <v>74</v>
      </c>
      <c r="AZ28" s="116">
        <v>107</v>
      </c>
      <c r="BA28" s="116">
        <v>26</v>
      </c>
      <c r="BB28" s="116">
        <v>28</v>
      </c>
      <c r="BC28" s="116">
        <v>0</v>
      </c>
      <c r="BD28" s="116">
        <v>0</v>
      </c>
      <c r="BE28" s="118">
        <v>35</v>
      </c>
      <c r="BF28" s="115">
        <v>0.30973451327433627</v>
      </c>
      <c r="BG28" s="115">
        <v>0.19205298013245034</v>
      </c>
      <c r="BH28" s="118">
        <v>113</v>
      </c>
      <c r="BI28" s="118">
        <v>78</v>
      </c>
      <c r="BJ28" s="89">
        <v>0.69026548672566368</v>
      </c>
      <c r="BK28" s="118">
        <v>0</v>
      </c>
      <c r="BL28" s="119">
        <v>262</v>
      </c>
      <c r="BM28" s="80">
        <v>27</v>
      </c>
      <c r="BN28" s="118">
        <v>27</v>
      </c>
      <c r="BO28" s="120">
        <v>316</v>
      </c>
      <c r="BP28" s="112">
        <v>0.10305343511450382</v>
      </c>
      <c r="BQ28" s="89">
        <v>0.10305343511450382</v>
      </c>
      <c r="BR28" s="89">
        <v>0.20610687022900764</v>
      </c>
      <c r="BS28" s="120">
        <v>174</v>
      </c>
      <c r="BT28" s="89">
        <v>0.66412213740458015</v>
      </c>
      <c r="BU28" s="80">
        <v>289</v>
      </c>
      <c r="BV28" s="91">
        <v>361.25</v>
      </c>
      <c r="BW28" s="80">
        <v>332</v>
      </c>
      <c r="BX28" s="80">
        <v>15</v>
      </c>
      <c r="BY28" s="89">
        <v>5.1903114186851208E-2</v>
      </c>
      <c r="BZ28" s="80">
        <v>29</v>
      </c>
      <c r="CA28" s="80">
        <v>23</v>
      </c>
      <c r="CB28" s="80">
        <v>361</v>
      </c>
      <c r="CC28" s="80">
        <v>254</v>
      </c>
      <c r="CD28" s="84">
        <v>1264.0199999999998</v>
      </c>
      <c r="CE28" s="80">
        <v>45</v>
      </c>
      <c r="CF28" s="80">
        <v>51</v>
      </c>
      <c r="CG28" s="83">
        <v>1802.39</v>
      </c>
      <c r="CH28" s="83">
        <v>1980.9400000000005</v>
      </c>
      <c r="CI28" s="84">
        <v>78.364782608695663</v>
      </c>
      <c r="CJ28" s="84">
        <v>54.957391304347816</v>
      </c>
      <c r="CK28" s="115">
        <v>1.9565217391304348</v>
      </c>
      <c r="CL28" s="115">
        <v>0.14127423822714683</v>
      </c>
      <c r="CM28" s="89">
        <v>1</v>
      </c>
      <c r="CN28" s="89">
        <v>0.79166666666666663</v>
      </c>
      <c r="CO28" s="121">
        <v>2.7964601769911503</v>
      </c>
      <c r="CP28" s="84">
        <v>78071.237500000047</v>
      </c>
      <c r="CQ28" s="91">
        <v>143</v>
      </c>
      <c r="CR28" s="91">
        <v>2860</v>
      </c>
      <c r="CS28" s="89">
        <v>7.4459404324765402E-2</v>
      </c>
      <c r="CT28" s="91">
        <v>108</v>
      </c>
      <c r="CU28" s="91">
        <v>2700</v>
      </c>
      <c r="CV28" s="89">
        <v>9.1799265605875154E-3</v>
      </c>
      <c r="CW28" s="91">
        <v>94</v>
      </c>
      <c r="CX28" s="91">
        <v>940</v>
      </c>
      <c r="CY28" s="89">
        <v>5.1903114186851208E-2</v>
      </c>
      <c r="CZ28" s="91">
        <v>4</v>
      </c>
      <c r="DA28" s="91">
        <v>20</v>
      </c>
      <c r="DB28" s="205">
        <v>54.957391304347816</v>
      </c>
      <c r="DC28" s="91">
        <v>153</v>
      </c>
      <c r="DD28" s="91">
        <v>1530</v>
      </c>
      <c r="DE28" s="89">
        <v>0.79166666666666663</v>
      </c>
      <c r="DF28" s="91">
        <v>109</v>
      </c>
      <c r="DG28" s="91">
        <v>1635</v>
      </c>
      <c r="DH28" s="89">
        <v>0.69026548672566368</v>
      </c>
      <c r="DI28" s="91">
        <v>48</v>
      </c>
      <c r="DJ28" s="91">
        <v>240</v>
      </c>
      <c r="DK28" s="89">
        <v>0.66412213740458015</v>
      </c>
      <c r="DL28" s="91">
        <v>90</v>
      </c>
      <c r="DM28" s="91">
        <v>900</v>
      </c>
      <c r="DN28" s="91">
        <v>10825</v>
      </c>
    </row>
    <row r="29" spans="1:118" x14ac:dyDescent="0.2">
      <c r="A29" s="109">
        <v>22</v>
      </c>
      <c r="B29" s="110" t="s">
        <v>2781</v>
      </c>
      <c r="C29" s="80" t="s">
        <v>2940</v>
      </c>
      <c r="D29" s="80" t="s">
        <v>45</v>
      </c>
      <c r="E29" s="80" t="s">
        <v>2782</v>
      </c>
      <c r="F29" s="80" t="s">
        <v>2861</v>
      </c>
      <c r="G29" s="80" t="s">
        <v>2154</v>
      </c>
      <c r="H29" s="111">
        <v>44278.479999999996</v>
      </c>
      <c r="I29" s="111">
        <v>-9668</v>
      </c>
      <c r="J29" s="111">
        <v>-4018</v>
      </c>
      <c r="K29" s="111">
        <v>-5650</v>
      </c>
      <c r="L29" s="111">
        <v>55348.1</v>
      </c>
      <c r="M29" s="111">
        <v>45680.1</v>
      </c>
      <c r="N29" s="111">
        <v>70673.02</v>
      </c>
      <c r="O29" s="112">
        <v>-0.21684258009633672</v>
      </c>
      <c r="P29" s="111">
        <v>56700</v>
      </c>
      <c r="Q29" s="111">
        <v>-11019.900000000001</v>
      </c>
      <c r="R29" s="113">
        <v>-0.19435449735449739</v>
      </c>
      <c r="S29" s="114">
        <v>1844.9366666666665</v>
      </c>
      <c r="T29" s="114">
        <v>2070.253333333334</v>
      </c>
      <c r="U29" s="114">
        <v>2279.7748387096776</v>
      </c>
      <c r="V29" s="89">
        <v>4.2452830188679243E-2</v>
      </c>
      <c r="W29" s="89">
        <v>0.13285883748517199</v>
      </c>
      <c r="X29" s="89">
        <v>7.5471698113207558E-2</v>
      </c>
      <c r="Y29" s="89">
        <v>0.19691577698695137</v>
      </c>
      <c r="Z29" s="89">
        <v>3.7735849056603779E-2</v>
      </c>
      <c r="AA29" s="89">
        <v>0.12633451957295375</v>
      </c>
      <c r="AB29" s="89">
        <v>1.4150943396226415E-2</v>
      </c>
      <c r="AC29" s="89">
        <v>1.2455516014234875E-2</v>
      </c>
      <c r="AD29" s="80">
        <v>1340</v>
      </c>
      <c r="AE29" s="91">
        <v>55.833333333333336</v>
      </c>
      <c r="AF29" s="80">
        <v>1615</v>
      </c>
      <c r="AG29" s="91">
        <v>1686</v>
      </c>
      <c r="AH29" s="91">
        <v>332</v>
      </c>
      <c r="AI29" s="91">
        <v>224</v>
      </c>
      <c r="AJ29" s="91">
        <v>21</v>
      </c>
      <c r="AK29" s="91">
        <v>213</v>
      </c>
      <c r="AL29" s="91">
        <v>212</v>
      </c>
      <c r="AM29" s="91">
        <v>16</v>
      </c>
      <c r="AN29" s="91">
        <v>9</v>
      </c>
      <c r="AO29" s="91">
        <v>3</v>
      </c>
      <c r="AP29" s="91">
        <v>8</v>
      </c>
      <c r="AQ29" s="115">
        <v>-0.1702786377708978</v>
      </c>
      <c r="AR29" s="110">
        <v>222</v>
      </c>
      <c r="AS29" s="116">
        <v>277.5</v>
      </c>
      <c r="AT29" s="110">
        <v>365</v>
      </c>
      <c r="AU29" s="117">
        <v>199.4526126126126</v>
      </c>
      <c r="AV29" s="117">
        <v>193.62471232876715</v>
      </c>
      <c r="AW29" s="116">
        <v>170</v>
      </c>
      <c r="AX29" s="116">
        <v>283</v>
      </c>
      <c r="AY29" s="116">
        <v>45</v>
      </c>
      <c r="AZ29" s="116">
        <v>59</v>
      </c>
      <c r="BA29" s="116">
        <v>5</v>
      </c>
      <c r="BB29" s="116">
        <v>22</v>
      </c>
      <c r="BC29" s="116">
        <v>2</v>
      </c>
      <c r="BD29" s="116">
        <v>1</v>
      </c>
      <c r="BE29" s="118">
        <v>10</v>
      </c>
      <c r="BF29" s="115">
        <v>0.16393442622950818</v>
      </c>
      <c r="BG29" s="115">
        <v>0.27058823529411763</v>
      </c>
      <c r="BH29" s="118">
        <v>61</v>
      </c>
      <c r="BI29" s="118">
        <v>56</v>
      </c>
      <c r="BJ29" s="89">
        <v>0.91803278688524592</v>
      </c>
      <c r="BK29" s="118">
        <v>0</v>
      </c>
      <c r="BL29" s="119">
        <v>140</v>
      </c>
      <c r="BM29" s="80">
        <v>8</v>
      </c>
      <c r="BN29" s="118">
        <v>8</v>
      </c>
      <c r="BO29" s="120">
        <v>156</v>
      </c>
      <c r="BP29" s="112">
        <v>5.7142857142857141E-2</v>
      </c>
      <c r="BQ29" s="89">
        <v>5.7142857142857141E-2</v>
      </c>
      <c r="BR29" s="89">
        <v>0.11428571428571428</v>
      </c>
      <c r="BS29" s="120">
        <v>90</v>
      </c>
      <c r="BT29" s="89">
        <v>0.6428571428571429</v>
      </c>
      <c r="BU29" s="80">
        <v>148</v>
      </c>
      <c r="BV29" s="91">
        <v>185</v>
      </c>
      <c r="BW29" s="80">
        <v>250</v>
      </c>
      <c r="BX29" s="80">
        <v>35</v>
      </c>
      <c r="BY29" s="89">
        <v>0.23648648648648649</v>
      </c>
      <c r="BZ29" s="80">
        <v>31</v>
      </c>
      <c r="CA29" s="80">
        <v>30</v>
      </c>
      <c r="CB29" s="80">
        <v>281</v>
      </c>
      <c r="CC29" s="80">
        <v>145</v>
      </c>
      <c r="CD29" s="84">
        <v>1077.5</v>
      </c>
      <c r="CE29" s="80">
        <v>45</v>
      </c>
      <c r="CF29" s="80">
        <v>67</v>
      </c>
      <c r="CG29" s="83">
        <v>1519.4800000000002</v>
      </c>
      <c r="CH29" s="83">
        <v>2358.0199999999995</v>
      </c>
      <c r="CI29" s="84">
        <v>50.649333333333338</v>
      </c>
      <c r="CJ29" s="84">
        <v>35.916666666666664</v>
      </c>
      <c r="CK29" s="115">
        <v>1.5</v>
      </c>
      <c r="CL29" s="115">
        <v>0.23843416370106763</v>
      </c>
      <c r="CM29" s="89">
        <v>1</v>
      </c>
      <c r="CN29" s="89">
        <v>0.72413793103448265</v>
      </c>
      <c r="CO29" s="121">
        <v>2.557377049180328</v>
      </c>
      <c r="CP29" s="84">
        <v>45680.1</v>
      </c>
      <c r="CQ29" s="91">
        <v>82</v>
      </c>
      <c r="CR29" s="91">
        <v>1640</v>
      </c>
      <c r="CS29" s="89">
        <v>0.13285883748517199</v>
      </c>
      <c r="CT29" s="91">
        <v>153</v>
      </c>
      <c r="CU29" s="91">
        <v>3825</v>
      </c>
      <c r="CV29" s="89">
        <v>1.2455516014234875E-2</v>
      </c>
      <c r="CW29" s="91">
        <v>117</v>
      </c>
      <c r="CX29" s="91">
        <v>1170</v>
      </c>
      <c r="CY29" s="89">
        <v>0.23648648648648649</v>
      </c>
      <c r="CZ29" s="91">
        <v>49</v>
      </c>
      <c r="DA29" s="91">
        <v>245</v>
      </c>
      <c r="DB29" s="205">
        <v>35.916666666666664</v>
      </c>
      <c r="DC29" s="91">
        <v>146</v>
      </c>
      <c r="DD29" s="91">
        <v>1460</v>
      </c>
      <c r="DE29" s="89">
        <v>0.72413793103448265</v>
      </c>
      <c r="DF29" s="91">
        <v>60</v>
      </c>
      <c r="DG29" s="91">
        <v>900</v>
      </c>
      <c r="DH29" s="89">
        <v>0.91803278688524592</v>
      </c>
      <c r="DI29" s="91">
        <v>144</v>
      </c>
      <c r="DJ29" s="91">
        <v>720</v>
      </c>
      <c r="DK29" s="89">
        <v>0.6428571428571429</v>
      </c>
      <c r="DL29" s="91">
        <v>82</v>
      </c>
      <c r="DM29" s="91">
        <v>820</v>
      </c>
      <c r="DN29" s="91">
        <v>10780</v>
      </c>
    </row>
    <row r="30" spans="1:118" x14ac:dyDescent="0.2">
      <c r="A30" s="109">
        <v>23</v>
      </c>
      <c r="B30" s="110" t="s">
        <v>2734</v>
      </c>
      <c r="C30" s="80" t="s">
        <v>2925</v>
      </c>
      <c r="D30" s="80" t="s">
        <v>45</v>
      </c>
      <c r="E30" s="80" t="s">
        <v>2736</v>
      </c>
      <c r="F30" s="80" t="s">
        <v>2744</v>
      </c>
      <c r="G30" s="80" t="s">
        <v>2926</v>
      </c>
      <c r="H30" s="111">
        <v>73373.310000000027</v>
      </c>
      <c r="I30" s="111">
        <v>-27669</v>
      </c>
      <c r="J30" s="111">
        <v>-15919</v>
      </c>
      <c r="K30" s="111">
        <v>-11750</v>
      </c>
      <c r="L30" s="111">
        <v>91716.637500000026</v>
      </c>
      <c r="M30" s="111">
        <v>64047.637500000026</v>
      </c>
      <c r="N30" s="111">
        <v>99283.190000000017</v>
      </c>
      <c r="O30" s="112">
        <v>-7.6211818939338927E-2</v>
      </c>
      <c r="P30" s="111">
        <v>88200</v>
      </c>
      <c r="Q30" s="111">
        <v>-24152.362499999974</v>
      </c>
      <c r="R30" s="113">
        <v>-0.27383630952380922</v>
      </c>
      <c r="S30" s="114">
        <v>3057.221250000001</v>
      </c>
      <c r="T30" s="114">
        <v>2471.1149999999957</v>
      </c>
      <c r="U30" s="114">
        <v>3202.6835483870973</v>
      </c>
      <c r="V30" s="89">
        <v>0.10967741935483873</v>
      </c>
      <c r="W30" s="89">
        <v>8.4293511218920564E-2</v>
      </c>
      <c r="X30" s="89">
        <v>0.16129032258064516</v>
      </c>
      <c r="Y30" s="89">
        <v>0.13856882959369315</v>
      </c>
      <c r="Z30" s="89">
        <v>0.1032258064516129</v>
      </c>
      <c r="AA30" s="89">
        <v>7.9442086112795629E-2</v>
      </c>
      <c r="AB30" s="89">
        <v>3.2258064516129032E-3</v>
      </c>
      <c r="AC30" s="89">
        <v>1.0309278350515464E-2</v>
      </c>
      <c r="AD30" s="80">
        <v>2525</v>
      </c>
      <c r="AE30" s="91">
        <v>105.20833333333333</v>
      </c>
      <c r="AF30" s="80">
        <v>2584</v>
      </c>
      <c r="AG30" s="91">
        <v>3298</v>
      </c>
      <c r="AH30" s="91">
        <v>457</v>
      </c>
      <c r="AI30" s="91">
        <v>278</v>
      </c>
      <c r="AJ30" s="91">
        <v>34</v>
      </c>
      <c r="AK30" s="91">
        <v>262</v>
      </c>
      <c r="AL30" s="91">
        <v>310</v>
      </c>
      <c r="AM30" s="91">
        <v>50</v>
      </c>
      <c r="AN30" s="91">
        <v>34</v>
      </c>
      <c r="AO30" s="91">
        <v>1</v>
      </c>
      <c r="AP30" s="91">
        <v>32</v>
      </c>
      <c r="AQ30" s="115">
        <v>-2.2832817337461342E-2</v>
      </c>
      <c r="AR30" s="110">
        <v>375</v>
      </c>
      <c r="AS30" s="116">
        <v>468.75</v>
      </c>
      <c r="AT30" s="110">
        <v>520</v>
      </c>
      <c r="AU30" s="117">
        <v>195.66216000000009</v>
      </c>
      <c r="AV30" s="117">
        <v>190.92921153846157</v>
      </c>
      <c r="AW30" s="116">
        <v>318</v>
      </c>
      <c r="AX30" s="116">
        <v>413</v>
      </c>
      <c r="AY30" s="116">
        <v>44</v>
      </c>
      <c r="AZ30" s="116">
        <v>80</v>
      </c>
      <c r="BA30" s="116">
        <v>12</v>
      </c>
      <c r="BB30" s="116">
        <v>26</v>
      </c>
      <c r="BC30" s="116">
        <v>1</v>
      </c>
      <c r="BD30" s="116">
        <v>1</v>
      </c>
      <c r="BE30" s="118">
        <v>23</v>
      </c>
      <c r="BF30" s="115">
        <v>0.184</v>
      </c>
      <c r="BG30" s="115">
        <v>0.30120481927710846</v>
      </c>
      <c r="BH30" s="118">
        <v>125</v>
      </c>
      <c r="BI30" s="118">
        <v>95</v>
      </c>
      <c r="BJ30" s="89">
        <v>0.76</v>
      </c>
      <c r="BK30" s="118">
        <v>0</v>
      </c>
      <c r="BL30" s="119">
        <v>210</v>
      </c>
      <c r="BM30" s="80">
        <v>7</v>
      </c>
      <c r="BN30" s="118">
        <v>13</v>
      </c>
      <c r="BO30" s="120">
        <v>230</v>
      </c>
      <c r="BP30" s="112">
        <v>3.3333333333333333E-2</v>
      </c>
      <c r="BQ30" s="89">
        <v>6.1904761904761907E-2</v>
      </c>
      <c r="BR30" s="89">
        <v>9.5238095238095233E-2</v>
      </c>
      <c r="BS30" s="120">
        <v>115</v>
      </c>
      <c r="BT30" s="89">
        <v>0.54761904761904767</v>
      </c>
      <c r="BU30" s="80">
        <v>217</v>
      </c>
      <c r="BV30" s="91">
        <v>271.25</v>
      </c>
      <c r="BW30" s="80">
        <v>294</v>
      </c>
      <c r="BX30" s="80">
        <v>61</v>
      </c>
      <c r="BY30" s="89">
        <v>0.28110599078341014</v>
      </c>
      <c r="BZ30" s="80">
        <v>57</v>
      </c>
      <c r="CA30" s="80">
        <v>101</v>
      </c>
      <c r="CB30" s="80">
        <v>351</v>
      </c>
      <c r="CC30" s="80">
        <v>170</v>
      </c>
      <c r="CD30" s="84">
        <v>1962.1</v>
      </c>
      <c r="CE30" s="80">
        <v>63</v>
      </c>
      <c r="CF30" s="80">
        <v>66</v>
      </c>
      <c r="CG30" s="83">
        <v>2670.3099999999986</v>
      </c>
      <c r="CH30" s="83">
        <v>2693.1899999999987</v>
      </c>
      <c r="CI30" s="84">
        <v>26.438712871287116</v>
      </c>
      <c r="CJ30" s="84">
        <v>19.426732673267328</v>
      </c>
      <c r="CK30" s="115">
        <v>0.62376237623762376</v>
      </c>
      <c r="CL30" s="115">
        <v>0.18803418803418803</v>
      </c>
      <c r="CM30" s="89">
        <v>0.66666666666666674</v>
      </c>
      <c r="CN30" s="89">
        <v>0.78813559322033899</v>
      </c>
      <c r="CO30" s="121">
        <v>1.84</v>
      </c>
      <c r="CP30" s="84">
        <v>64047.637500000026</v>
      </c>
      <c r="CQ30" s="91">
        <v>125</v>
      </c>
      <c r="CR30" s="91">
        <v>2500</v>
      </c>
      <c r="CS30" s="89">
        <v>8.4293511218920564E-2</v>
      </c>
      <c r="CT30" s="91">
        <v>134</v>
      </c>
      <c r="CU30" s="91">
        <v>3350</v>
      </c>
      <c r="CV30" s="89">
        <v>1.0309278350515464E-2</v>
      </c>
      <c r="CW30" s="91">
        <v>103</v>
      </c>
      <c r="CX30" s="91">
        <v>1030</v>
      </c>
      <c r="CY30" s="89">
        <v>0.28110599078341014</v>
      </c>
      <c r="CZ30" s="91">
        <v>65</v>
      </c>
      <c r="DA30" s="91">
        <v>325</v>
      </c>
      <c r="DB30" s="205">
        <v>19.426732673267328</v>
      </c>
      <c r="DC30" s="91">
        <v>98</v>
      </c>
      <c r="DD30" s="91">
        <v>980</v>
      </c>
      <c r="DE30" s="89">
        <v>0.78813559322033899</v>
      </c>
      <c r="DF30" s="91">
        <v>107</v>
      </c>
      <c r="DG30" s="91">
        <v>1605</v>
      </c>
      <c r="DH30" s="89">
        <v>0.76</v>
      </c>
      <c r="DI30" s="91">
        <v>77</v>
      </c>
      <c r="DJ30" s="91">
        <v>385</v>
      </c>
      <c r="DK30" s="89">
        <v>0.54761904761904767</v>
      </c>
      <c r="DL30" s="91">
        <v>43</v>
      </c>
      <c r="DM30" s="91">
        <v>430</v>
      </c>
      <c r="DN30" s="91">
        <v>10605</v>
      </c>
    </row>
    <row r="31" spans="1:118" x14ac:dyDescent="0.2">
      <c r="A31" s="109">
        <v>24</v>
      </c>
      <c r="B31" s="110" t="s">
        <v>2734</v>
      </c>
      <c r="C31" s="80" t="s">
        <v>2794</v>
      </c>
      <c r="D31" s="80" t="s">
        <v>45</v>
      </c>
      <c r="E31" s="80" t="s">
        <v>2736</v>
      </c>
      <c r="F31" s="80" t="s">
        <v>2764</v>
      </c>
      <c r="G31" s="80" t="s">
        <v>2795</v>
      </c>
      <c r="H31" s="111">
        <v>74740.97000000003</v>
      </c>
      <c r="I31" s="111">
        <v>-15338</v>
      </c>
      <c r="J31" s="111">
        <v>-5648</v>
      </c>
      <c r="K31" s="111">
        <v>-9690</v>
      </c>
      <c r="L31" s="111">
        <v>93426.212500000038</v>
      </c>
      <c r="M31" s="111">
        <v>78088.212500000038</v>
      </c>
      <c r="N31" s="111">
        <v>117282.24000000011</v>
      </c>
      <c r="O31" s="112">
        <v>-0.20340699069185619</v>
      </c>
      <c r="P31" s="111">
        <v>94500</v>
      </c>
      <c r="Q31" s="111">
        <v>-16411.787499999962</v>
      </c>
      <c r="R31" s="113">
        <v>-0.17366970899470857</v>
      </c>
      <c r="S31" s="114">
        <v>3114.2070833333346</v>
      </c>
      <c r="T31" s="114">
        <v>3293.1716666666616</v>
      </c>
      <c r="U31" s="114">
        <v>3783.2980645161324</v>
      </c>
      <c r="V31" s="89">
        <v>0.10367892976588627</v>
      </c>
      <c r="W31" s="89">
        <v>0.10591990713871156</v>
      </c>
      <c r="X31" s="89">
        <v>0.14046822742474915</v>
      </c>
      <c r="Y31" s="89">
        <v>0.16047591410330819</v>
      </c>
      <c r="Z31" s="89">
        <v>0.10033444816053512</v>
      </c>
      <c r="AA31" s="89">
        <v>9.8084735925710972E-2</v>
      </c>
      <c r="AB31" s="89">
        <v>3.3444816053511705E-3</v>
      </c>
      <c r="AC31" s="89">
        <v>1.7121300058038306E-2</v>
      </c>
      <c r="AD31" s="80">
        <v>2643</v>
      </c>
      <c r="AE31" s="91">
        <v>110.125</v>
      </c>
      <c r="AF31" s="80">
        <v>2912</v>
      </c>
      <c r="AG31" s="91">
        <v>3446</v>
      </c>
      <c r="AH31" s="91">
        <v>553</v>
      </c>
      <c r="AI31" s="91">
        <v>365</v>
      </c>
      <c r="AJ31" s="91">
        <v>59</v>
      </c>
      <c r="AK31" s="91">
        <v>338</v>
      </c>
      <c r="AL31" s="91">
        <v>299</v>
      </c>
      <c r="AM31" s="91">
        <v>42</v>
      </c>
      <c r="AN31" s="91">
        <v>31</v>
      </c>
      <c r="AO31" s="91">
        <v>1</v>
      </c>
      <c r="AP31" s="91">
        <v>30</v>
      </c>
      <c r="AQ31" s="115">
        <v>-9.2376373626373631E-2</v>
      </c>
      <c r="AR31" s="110">
        <v>412</v>
      </c>
      <c r="AS31" s="116">
        <v>515</v>
      </c>
      <c r="AT31" s="110">
        <v>613</v>
      </c>
      <c r="AU31" s="117">
        <v>181.41012135922338</v>
      </c>
      <c r="AV31" s="117">
        <v>191.32502446982073</v>
      </c>
      <c r="AW31" s="116">
        <v>352</v>
      </c>
      <c r="AX31" s="116">
        <v>504</v>
      </c>
      <c r="AY31" s="116">
        <v>40</v>
      </c>
      <c r="AZ31" s="116">
        <v>66</v>
      </c>
      <c r="BA31" s="116">
        <v>16</v>
      </c>
      <c r="BB31" s="116">
        <v>36</v>
      </c>
      <c r="BC31" s="116">
        <v>4</v>
      </c>
      <c r="BD31" s="116">
        <v>7</v>
      </c>
      <c r="BE31" s="118">
        <v>28</v>
      </c>
      <c r="BF31" s="115">
        <v>0.25</v>
      </c>
      <c r="BG31" s="115">
        <v>0.26315789473684209</v>
      </c>
      <c r="BH31" s="118">
        <v>112</v>
      </c>
      <c r="BI31" s="118">
        <v>55</v>
      </c>
      <c r="BJ31" s="89">
        <v>0.49107142857142855</v>
      </c>
      <c r="BK31" s="118">
        <v>0</v>
      </c>
      <c r="BL31" s="119">
        <v>251</v>
      </c>
      <c r="BM31" s="80">
        <v>7</v>
      </c>
      <c r="BN31" s="118">
        <v>18</v>
      </c>
      <c r="BO31" s="120">
        <v>276</v>
      </c>
      <c r="BP31" s="112">
        <v>2.7888446215139442E-2</v>
      </c>
      <c r="BQ31" s="89">
        <v>7.1713147410358571E-2</v>
      </c>
      <c r="BR31" s="89">
        <v>9.9601593625498003E-2</v>
      </c>
      <c r="BS31" s="120">
        <v>126</v>
      </c>
      <c r="BT31" s="89">
        <v>0.50199203187250996</v>
      </c>
      <c r="BU31" s="80">
        <v>258</v>
      </c>
      <c r="BV31" s="91">
        <v>322.5</v>
      </c>
      <c r="BW31" s="80">
        <v>401</v>
      </c>
      <c r="BX31" s="80">
        <v>52</v>
      </c>
      <c r="BY31" s="89">
        <v>0.20155038759689922</v>
      </c>
      <c r="BZ31" s="80">
        <v>89</v>
      </c>
      <c r="CA31" s="80">
        <v>95</v>
      </c>
      <c r="CB31" s="80">
        <v>490</v>
      </c>
      <c r="CC31" s="80">
        <v>208</v>
      </c>
      <c r="CD31" s="84">
        <v>3345.7099999999996</v>
      </c>
      <c r="CE31" s="80">
        <v>79</v>
      </c>
      <c r="CF31" s="80">
        <v>128</v>
      </c>
      <c r="CG31" s="83">
        <v>4407.9699999999984</v>
      </c>
      <c r="CH31" s="83">
        <v>7315.5399999999963</v>
      </c>
      <c r="CI31" s="84">
        <v>46.399684210526303</v>
      </c>
      <c r="CJ31" s="84">
        <v>35.217999999999996</v>
      </c>
      <c r="CK31" s="115">
        <v>0.83157894736842108</v>
      </c>
      <c r="CL31" s="115">
        <v>0.26122448979591839</v>
      </c>
      <c r="CM31" s="89">
        <v>1</v>
      </c>
      <c r="CN31" s="89">
        <v>0.68571428571428572</v>
      </c>
      <c r="CO31" s="121">
        <v>2.4642857142857144</v>
      </c>
      <c r="CP31" s="84">
        <v>78088.212500000038</v>
      </c>
      <c r="CQ31" s="91">
        <v>144</v>
      </c>
      <c r="CR31" s="91">
        <v>2880</v>
      </c>
      <c r="CS31" s="89">
        <v>0.10591990713871156</v>
      </c>
      <c r="CT31" s="91">
        <v>150</v>
      </c>
      <c r="CU31" s="91">
        <v>3750</v>
      </c>
      <c r="CV31" s="89">
        <v>1.7121300058038306E-2</v>
      </c>
      <c r="CW31" s="91">
        <v>143</v>
      </c>
      <c r="CX31" s="91">
        <v>1430</v>
      </c>
      <c r="CY31" s="89">
        <v>0.20155038759689922</v>
      </c>
      <c r="CZ31" s="91">
        <v>39</v>
      </c>
      <c r="DA31" s="91">
        <v>195</v>
      </c>
      <c r="DB31" s="205">
        <v>35.217999999999996</v>
      </c>
      <c r="DC31" s="91">
        <v>144</v>
      </c>
      <c r="DD31" s="91">
        <v>1440</v>
      </c>
      <c r="DE31" s="89">
        <v>0.68571428571428572</v>
      </c>
      <c r="DF31" s="91">
        <v>37</v>
      </c>
      <c r="DG31" s="91">
        <v>555</v>
      </c>
      <c r="DH31" s="89">
        <v>0.49107142857142855</v>
      </c>
      <c r="DI31" s="91">
        <v>2</v>
      </c>
      <c r="DJ31" s="91">
        <v>10</v>
      </c>
      <c r="DK31" s="89">
        <v>0.50199203187250996</v>
      </c>
      <c r="DL31" s="91">
        <v>29</v>
      </c>
      <c r="DM31" s="91">
        <v>290</v>
      </c>
      <c r="DN31" s="91">
        <v>10550</v>
      </c>
    </row>
    <row r="32" spans="1:118" x14ac:dyDescent="0.2">
      <c r="A32" s="109">
        <v>25</v>
      </c>
      <c r="B32" s="110" t="s">
        <v>2734</v>
      </c>
      <c r="C32" s="80" t="s">
        <v>3018</v>
      </c>
      <c r="D32" s="80" t="s">
        <v>2769</v>
      </c>
      <c r="E32" s="80" t="s">
        <v>2736</v>
      </c>
      <c r="F32" s="80" t="s">
        <v>2805</v>
      </c>
      <c r="G32" s="80" t="s">
        <v>2825</v>
      </c>
      <c r="H32" s="111">
        <v>50394</v>
      </c>
      <c r="I32" s="111">
        <v>-11039.67</v>
      </c>
      <c r="J32" s="111">
        <v>-5294.67</v>
      </c>
      <c r="K32" s="111">
        <v>-5745</v>
      </c>
      <c r="L32" s="111">
        <v>62992.5</v>
      </c>
      <c r="M32" s="111">
        <v>51952.83</v>
      </c>
      <c r="N32" s="111">
        <v>79006.73000000004</v>
      </c>
      <c r="O32" s="112">
        <v>-0.202694504632707</v>
      </c>
      <c r="P32" s="111">
        <v>72000</v>
      </c>
      <c r="Q32" s="111">
        <v>-20047.169999999998</v>
      </c>
      <c r="R32" s="113">
        <v>-0.2784329166666667</v>
      </c>
      <c r="S32" s="114">
        <v>2099.75</v>
      </c>
      <c r="T32" s="114">
        <v>3601</v>
      </c>
      <c r="U32" s="114">
        <v>2548.6041935483886</v>
      </c>
      <c r="V32" s="89">
        <v>6.8441064638783272E-2</v>
      </c>
      <c r="W32" s="89">
        <v>8.8167053364269138E-2</v>
      </c>
      <c r="X32" s="89">
        <v>0.11787072243346008</v>
      </c>
      <c r="Y32" s="89">
        <v>0.12877030162412992</v>
      </c>
      <c r="Z32" s="89">
        <v>5.3231939163498096E-2</v>
      </c>
      <c r="AA32" s="89">
        <v>6.8832173240525915E-2</v>
      </c>
      <c r="AB32" s="89">
        <v>7.6045627376425855E-3</v>
      </c>
      <c r="AC32" s="89">
        <v>9.2807424593967514E-3</v>
      </c>
      <c r="AD32" s="80">
        <v>2020</v>
      </c>
      <c r="AE32" s="91">
        <v>84.166666666666671</v>
      </c>
      <c r="AF32" s="80">
        <v>2269</v>
      </c>
      <c r="AG32" s="91">
        <v>2586</v>
      </c>
      <c r="AH32" s="91">
        <v>333</v>
      </c>
      <c r="AI32" s="91">
        <v>228</v>
      </c>
      <c r="AJ32" s="91">
        <v>24</v>
      </c>
      <c r="AK32" s="91">
        <v>178</v>
      </c>
      <c r="AL32" s="91">
        <v>263</v>
      </c>
      <c r="AM32" s="91">
        <v>31</v>
      </c>
      <c r="AN32" s="91">
        <v>18</v>
      </c>
      <c r="AO32" s="91">
        <v>2</v>
      </c>
      <c r="AP32" s="91">
        <v>14</v>
      </c>
      <c r="AQ32" s="115">
        <v>-0.1097399735566329</v>
      </c>
      <c r="AR32" s="110">
        <v>224</v>
      </c>
      <c r="AS32" s="116">
        <v>280</v>
      </c>
      <c r="AT32" s="110">
        <v>357</v>
      </c>
      <c r="AU32" s="117">
        <v>224.97321428571428</v>
      </c>
      <c r="AV32" s="117">
        <v>221.30736694677881</v>
      </c>
      <c r="AW32" s="116">
        <v>187</v>
      </c>
      <c r="AX32" s="116">
        <v>301</v>
      </c>
      <c r="AY32" s="116">
        <v>28</v>
      </c>
      <c r="AZ32" s="116">
        <v>44</v>
      </c>
      <c r="BA32" s="116">
        <v>9</v>
      </c>
      <c r="BB32" s="116">
        <v>12</v>
      </c>
      <c r="BC32" s="116">
        <v>0</v>
      </c>
      <c r="BD32" s="116">
        <v>0</v>
      </c>
      <c r="BE32" s="118">
        <v>11</v>
      </c>
      <c r="BF32" s="115">
        <v>0.16923076923076924</v>
      </c>
      <c r="BG32" s="115">
        <v>0.23863636363636365</v>
      </c>
      <c r="BH32" s="118">
        <v>65</v>
      </c>
      <c r="BI32" s="118">
        <v>47</v>
      </c>
      <c r="BJ32" s="89">
        <v>0.72307692307692306</v>
      </c>
      <c r="BK32" s="118">
        <v>0</v>
      </c>
      <c r="BL32" s="119">
        <v>130</v>
      </c>
      <c r="BM32" s="80">
        <v>8</v>
      </c>
      <c r="BN32" s="118">
        <v>51</v>
      </c>
      <c r="BO32" s="120">
        <v>189</v>
      </c>
      <c r="BP32" s="112">
        <v>6.1538461538461542E-2</v>
      </c>
      <c r="BQ32" s="89">
        <v>0.3923076923076923</v>
      </c>
      <c r="BR32" s="89">
        <v>0.45384615384615384</v>
      </c>
      <c r="BS32" s="120">
        <v>81</v>
      </c>
      <c r="BT32" s="89">
        <v>0.62307692307692308</v>
      </c>
      <c r="BU32" s="80">
        <v>138</v>
      </c>
      <c r="BV32" s="91">
        <v>172.5</v>
      </c>
      <c r="BW32" s="80">
        <v>238</v>
      </c>
      <c r="BX32" s="80">
        <v>51</v>
      </c>
      <c r="BY32" s="89">
        <v>0.36956521739130432</v>
      </c>
      <c r="BZ32" s="80">
        <v>65</v>
      </c>
      <c r="CA32" s="80">
        <v>94</v>
      </c>
      <c r="CB32" s="80">
        <v>303</v>
      </c>
      <c r="CC32" s="80">
        <v>87</v>
      </c>
      <c r="CD32" s="84">
        <v>2911.119999999999</v>
      </c>
      <c r="CE32" s="80">
        <v>82</v>
      </c>
      <c r="CF32" s="80">
        <v>89</v>
      </c>
      <c r="CG32" s="83">
        <v>3713.9999999999973</v>
      </c>
      <c r="CH32" s="83">
        <v>4227.7299999999959</v>
      </c>
      <c r="CI32" s="84">
        <v>39.510638297872312</v>
      </c>
      <c r="CJ32" s="84">
        <v>30.969361702127649</v>
      </c>
      <c r="CK32" s="115">
        <v>0.87234042553191493</v>
      </c>
      <c r="CL32" s="115">
        <v>0.29372937293729373</v>
      </c>
      <c r="CM32" s="89">
        <v>1</v>
      </c>
      <c r="CN32" s="89">
        <v>0.73563218390804597</v>
      </c>
      <c r="CO32" s="121">
        <v>2.9076923076923076</v>
      </c>
      <c r="CP32" s="84">
        <v>51952.83</v>
      </c>
      <c r="CQ32" s="91">
        <v>103</v>
      </c>
      <c r="CR32" s="91">
        <v>2060</v>
      </c>
      <c r="CS32" s="89">
        <v>8.8167053364269138E-2</v>
      </c>
      <c r="CT32" s="91">
        <v>142</v>
      </c>
      <c r="CU32" s="91">
        <v>3550</v>
      </c>
      <c r="CV32" s="89">
        <v>9.2807424593967514E-3</v>
      </c>
      <c r="CW32" s="91">
        <v>95</v>
      </c>
      <c r="CX32" s="91">
        <v>950</v>
      </c>
      <c r="CY32" s="89">
        <v>0.36956521739130432</v>
      </c>
      <c r="CZ32" s="91">
        <v>91</v>
      </c>
      <c r="DA32" s="91">
        <v>455</v>
      </c>
      <c r="DB32" s="205">
        <v>30.969361702127649</v>
      </c>
      <c r="DC32" s="91">
        <v>137</v>
      </c>
      <c r="DD32" s="91">
        <v>1370</v>
      </c>
      <c r="DE32" s="89">
        <v>0.73563218390804597</v>
      </c>
      <c r="DF32" s="91">
        <v>73</v>
      </c>
      <c r="DG32" s="91">
        <v>1095</v>
      </c>
      <c r="DH32" s="89">
        <v>0.72307692307692306</v>
      </c>
      <c r="DI32" s="91">
        <v>61</v>
      </c>
      <c r="DJ32" s="91">
        <v>305</v>
      </c>
      <c r="DK32" s="89">
        <v>0.62307692307692308</v>
      </c>
      <c r="DL32" s="91">
        <v>75</v>
      </c>
      <c r="DM32" s="91">
        <v>750</v>
      </c>
      <c r="DN32" s="91">
        <v>10535</v>
      </c>
    </row>
    <row r="33" spans="1:118" x14ac:dyDescent="0.2">
      <c r="A33" s="109">
        <v>26</v>
      </c>
      <c r="B33" s="110" t="s">
        <v>2734</v>
      </c>
      <c r="C33" s="80" t="s">
        <v>2938</v>
      </c>
      <c r="D33" s="80" t="s">
        <v>3227</v>
      </c>
      <c r="E33" s="80" t="s">
        <v>2736</v>
      </c>
      <c r="F33" s="80" t="s">
        <v>2805</v>
      </c>
      <c r="G33" s="80" t="s">
        <v>2939</v>
      </c>
      <c r="H33" s="111">
        <v>94250.560000000085</v>
      </c>
      <c r="I33" s="111">
        <v>-33982</v>
      </c>
      <c r="J33" s="111">
        <v>-16187</v>
      </c>
      <c r="K33" s="111">
        <v>-17795</v>
      </c>
      <c r="L33" s="111">
        <v>117813.20000000011</v>
      </c>
      <c r="M33" s="111">
        <v>83831.200000000114</v>
      </c>
      <c r="N33" s="111">
        <v>133451.32000000007</v>
      </c>
      <c r="O33" s="112">
        <v>-0.11718220546638236</v>
      </c>
      <c r="P33" s="111">
        <v>105300</v>
      </c>
      <c r="Q33" s="111">
        <v>-21468.799999999886</v>
      </c>
      <c r="R33" s="113">
        <v>-0.20388224121557352</v>
      </c>
      <c r="S33" s="114">
        <v>3927.1066666666702</v>
      </c>
      <c r="T33" s="114">
        <v>1841.5733333333192</v>
      </c>
      <c r="U33" s="114">
        <v>4304.8812903225826</v>
      </c>
      <c r="V33" s="89">
        <v>5.6250000000000001E-2</v>
      </c>
      <c r="W33" s="89">
        <v>5.9284315470891934E-2</v>
      </c>
      <c r="X33" s="89">
        <v>8.7499999999999994E-2</v>
      </c>
      <c r="Y33" s="89">
        <v>0.10859889620794018</v>
      </c>
      <c r="Z33" s="89">
        <v>5.3124999999999999E-2</v>
      </c>
      <c r="AA33" s="89">
        <v>5.3053231262239632E-2</v>
      </c>
      <c r="AB33" s="89">
        <v>9.3749999999999997E-3</v>
      </c>
      <c r="AC33" s="89">
        <v>1.5666726010325798E-2</v>
      </c>
      <c r="AD33" s="80">
        <v>4396</v>
      </c>
      <c r="AE33" s="91">
        <v>183.16666666666666</v>
      </c>
      <c r="AF33" s="80">
        <v>4592</v>
      </c>
      <c r="AG33" s="91">
        <v>5617</v>
      </c>
      <c r="AH33" s="91">
        <v>610</v>
      </c>
      <c r="AI33" s="91">
        <v>333</v>
      </c>
      <c r="AJ33" s="91">
        <v>88</v>
      </c>
      <c r="AK33" s="91">
        <v>298</v>
      </c>
      <c r="AL33" s="91">
        <v>640</v>
      </c>
      <c r="AM33" s="91">
        <v>56</v>
      </c>
      <c r="AN33" s="91">
        <v>36</v>
      </c>
      <c r="AO33" s="91">
        <v>6</v>
      </c>
      <c r="AP33" s="91">
        <v>34</v>
      </c>
      <c r="AQ33" s="115">
        <v>-4.2682926829268331E-2</v>
      </c>
      <c r="AR33" s="110">
        <v>502</v>
      </c>
      <c r="AS33" s="116">
        <v>627.5</v>
      </c>
      <c r="AT33" s="110">
        <v>715</v>
      </c>
      <c r="AU33" s="117">
        <v>187.75011952191252</v>
      </c>
      <c r="AV33" s="117">
        <v>186.6452027972029</v>
      </c>
      <c r="AW33" s="116">
        <v>444</v>
      </c>
      <c r="AX33" s="116">
        <v>620</v>
      </c>
      <c r="AY33" s="116">
        <v>40</v>
      </c>
      <c r="AZ33" s="116">
        <v>74</v>
      </c>
      <c r="BA33" s="116">
        <v>11</v>
      </c>
      <c r="BB33" s="116">
        <v>21</v>
      </c>
      <c r="BC33" s="116">
        <v>7</v>
      </c>
      <c r="BD33" s="116">
        <v>0</v>
      </c>
      <c r="BE33" s="118">
        <v>54</v>
      </c>
      <c r="BF33" s="115">
        <v>0.36241610738255031</v>
      </c>
      <c r="BG33" s="115">
        <v>0.34246575342465752</v>
      </c>
      <c r="BH33" s="118">
        <v>149</v>
      </c>
      <c r="BI33" s="118">
        <v>83</v>
      </c>
      <c r="BJ33" s="89">
        <v>0.55704697986577179</v>
      </c>
      <c r="BK33" s="118">
        <v>0</v>
      </c>
      <c r="BL33" s="119">
        <v>262</v>
      </c>
      <c r="BM33" s="80">
        <v>8</v>
      </c>
      <c r="BN33" s="118">
        <v>40</v>
      </c>
      <c r="BO33" s="120">
        <v>310</v>
      </c>
      <c r="BP33" s="112">
        <v>3.0534351145038167E-2</v>
      </c>
      <c r="BQ33" s="89">
        <v>0.15267175572519084</v>
      </c>
      <c r="BR33" s="89">
        <v>0.18320610687022901</v>
      </c>
      <c r="BS33" s="120">
        <v>181</v>
      </c>
      <c r="BT33" s="89">
        <v>0.69083969465648853</v>
      </c>
      <c r="BU33" s="80">
        <v>270</v>
      </c>
      <c r="BV33" s="91">
        <v>337.5</v>
      </c>
      <c r="BW33" s="80">
        <v>407</v>
      </c>
      <c r="BX33" s="80">
        <v>70</v>
      </c>
      <c r="BY33" s="89">
        <v>0.25925925925925924</v>
      </c>
      <c r="BZ33" s="80">
        <v>74</v>
      </c>
      <c r="CA33" s="80">
        <v>146</v>
      </c>
      <c r="CB33" s="80">
        <v>481</v>
      </c>
      <c r="CC33" s="80">
        <v>186</v>
      </c>
      <c r="CD33" s="84">
        <v>3119.2399999999989</v>
      </c>
      <c r="CE33" s="80">
        <v>98</v>
      </c>
      <c r="CF33" s="80">
        <v>110</v>
      </c>
      <c r="CG33" s="83">
        <v>4427.5599999999959</v>
      </c>
      <c r="CH33" s="83">
        <v>4936.6199999999917</v>
      </c>
      <c r="CI33" s="84">
        <v>30.325753424657506</v>
      </c>
      <c r="CJ33" s="84">
        <v>21.364657534246568</v>
      </c>
      <c r="CK33" s="115">
        <v>0.67123287671232879</v>
      </c>
      <c r="CL33" s="115">
        <v>0.2286902286902287</v>
      </c>
      <c r="CM33" s="89">
        <v>0.71428571428571419</v>
      </c>
      <c r="CN33" s="89">
        <v>0.86764705882352944</v>
      </c>
      <c r="CO33" s="121">
        <v>2.0805369127516777</v>
      </c>
      <c r="CP33" s="84">
        <v>83831.200000000114</v>
      </c>
      <c r="CQ33" s="91">
        <v>147</v>
      </c>
      <c r="CR33" s="91">
        <v>2940</v>
      </c>
      <c r="CS33" s="89">
        <v>5.9284315470891934E-2</v>
      </c>
      <c r="CT33" s="91">
        <v>66</v>
      </c>
      <c r="CU33" s="91">
        <v>1650</v>
      </c>
      <c r="CV33" s="89">
        <v>1.5666726010325798E-2</v>
      </c>
      <c r="CW33" s="91">
        <v>138</v>
      </c>
      <c r="CX33" s="91">
        <v>1380</v>
      </c>
      <c r="CY33" s="89">
        <v>0.25925925925925924</v>
      </c>
      <c r="CZ33" s="91">
        <v>54</v>
      </c>
      <c r="DA33" s="91">
        <v>270</v>
      </c>
      <c r="DB33" s="205">
        <v>21.364657534246568</v>
      </c>
      <c r="DC33" s="91">
        <v>107</v>
      </c>
      <c r="DD33" s="91">
        <v>1070</v>
      </c>
      <c r="DE33" s="89">
        <v>0.86764705882352944</v>
      </c>
      <c r="DF33" s="91">
        <v>143</v>
      </c>
      <c r="DG33" s="91">
        <v>2145</v>
      </c>
      <c r="DH33" s="89">
        <v>0.55704697986577179</v>
      </c>
      <c r="DI33" s="91">
        <v>9</v>
      </c>
      <c r="DJ33" s="91">
        <v>45</v>
      </c>
      <c r="DK33" s="89">
        <v>0.69083969465648853</v>
      </c>
      <c r="DL33" s="91">
        <v>97</v>
      </c>
      <c r="DM33" s="91">
        <v>970</v>
      </c>
      <c r="DN33" s="91">
        <v>10470</v>
      </c>
    </row>
    <row r="34" spans="1:118" x14ac:dyDescent="0.2">
      <c r="A34" s="109">
        <v>27</v>
      </c>
      <c r="B34" s="110" t="s">
        <v>2781</v>
      </c>
      <c r="C34" s="80" t="s">
        <v>2860</v>
      </c>
      <c r="D34" s="80" t="s">
        <v>3229</v>
      </c>
      <c r="E34" s="80" t="s">
        <v>2782</v>
      </c>
      <c r="F34" s="80" t="s">
        <v>3752</v>
      </c>
      <c r="G34" s="80" t="s">
        <v>3434</v>
      </c>
      <c r="H34" s="111">
        <v>60042.669999999991</v>
      </c>
      <c r="I34" s="111">
        <v>-9904.67</v>
      </c>
      <c r="J34" s="111">
        <v>-3726.67</v>
      </c>
      <c r="K34" s="111">
        <v>-6178</v>
      </c>
      <c r="L34" s="111">
        <v>75053.33749999998</v>
      </c>
      <c r="M34" s="111">
        <v>65148.667499999981</v>
      </c>
      <c r="N34" s="111">
        <v>81500.250000000015</v>
      </c>
      <c r="O34" s="112">
        <v>-7.910297821172374E-2</v>
      </c>
      <c r="P34" s="111">
        <v>73800</v>
      </c>
      <c r="Q34" s="111">
        <v>-8651.3325000000186</v>
      </c>
      <c r="R34" s="113">
        <v>-0.11722672764227671</v>
      </c>
      <c r="S34" s="114">
        <v>2501.7779166666664</v>
      </c>
      <c r="T34" s="114">
        <v>2292.8883333333347</v>
      </c>
      <c r="U34" s="114">
        <v>2629.0403225806458</v>
      </c>
      <c r="V34" s="89">
        <v>9.3103448275862075E-2</v>
      </c>
      <c r="W34" s="89">
        <v>7.6071922544951584E-2</v>
      </c>
      <c r="X34" s="89">
        <v>0.10344827586206896</v>
      </c>
      <c r="Y34" s="89">
        <v>0.11756569847856156</v>
      </c>
      <c r="Z34" s="89">
        <v>5.1724137931034482E-2</v>
      </c>
      <c r="AA34" s="89">
        <v>6.583679114799447E-2</v>
      </c>
      <c r="AB34" s="89">
        <v>3.4482758620689655E-3</v>
      </c>
      <c r="AC34" s="89">
        <v>8.2987551867219917E-3</v>
      </c>
      <c r="AD34" s="80">
        <v>2780</v>
      </c>
      <c r="AE34" s="91">
        <v>115.83333333333333</v>
      </c>
      <c r="AF34" s="80">
        <v>3005</v>
      </c>
      <c r="AG34" s="91">
        <v>3615</v>
      </c>
      <c r="AH34" s="91">
        <v>425</v>
      </c>
      <c r="AI34" s="91">
        <v>275</v>
      </c>
      <c r="AJ34" s="91">
        <v>30</v>
      </c>
      <c r="AK34" s="91">
        <v>238</v>
      </c>
      <c r="AL34" s="91">
        <v>290</v>
      </c>
      <c r="AM34" s="91">
        <v>30</v>
      </c>
      <c r="AN34" s="91">
        <v>27</v>
      </c>
      <c r="AO34" s="91">
        <v>1</v>
      </c>
      <c r="AP34" s="91">
        <v>15</v>
      </c>
      <c r="AQ34" s="115">
        <v>-7.4875207986688896E-2</v>
      </c>
      <c r="AR34" s="110">
        <v>304</v>
      </c>
      <c r="AS34" s="116">
        <v>380</v>
      </c>
      <c r="AT34" s="110">
        <v>426</v>
      </c>
      <c r="AU34" s="117">
        <v>197.50878289473681</v>
      </c>
      <c r="AV34" s="117">
        <v>191.31514084507046</v>
      </c>
      <c r="AW34" s="116">
        <v>239</v>
      </c>
      <c r="AX34" s="116">
        <v>326</v>
      </c>
      <c r="AY34" s="116">
        <v>53</v>
      </c>
      <c r="AZ34" s="116">
        <v>79</v>
      </c>
      <c r="BA34" s="116">
        <v>12</v>
      </c>
      <c r="BB34" s="116">
        <v>21</v>
      </c>
      <c r="BC34" s="116">
        <v>0</v>
      </c>
      <c r="BD34" s="116">
        <v>0</v>
      </c>
      <c r="BE34" s="118">
        <v>19</v>
      </c>
      <c r="BF34" s="115">
        <v>0.21348314606741572</v>
      </c>
      <c r="BG34" s="115">
        <v>0.29251700680272108</v>
      </c>
      <c r="BH34" s="118">
        <v>89</v>
      </c>
      <c r="BI34" s="118">
        <v>78</v>
      </c>
      <c r="BJ34" s="89">
        <v>0.8764044943820225</v>
      </c>
      <c r="BK34" s="118">
        <v>0</v>
      </c>
      <c r="BL34" s="119">
        <v>179</v>
      </c>
      <c r="BM34" s="80">
        <v>16</v>
      </c>
      <c r="BN34" s="118">
        <v>35</v>
      </c>
      <c r="BO34" s="120">
        <v>230</v>
      </c>
      <c r="BP34" s="112">
        <v>8.9385474860335198E-2</v>
      </c>
      <c r="BQ34" s="89">
        <v>0.19553072625698323</v>
      </c>
      <c r="BR34" s="89">
        <v>0.28491620111731841</v>
      </c>
      <c r="BS34" s="120">
        <v>86</v>
      </c>
      <c r="BT34" s="89">
        <v>0.48044692737430167</v>
      </c>
      <c r="BU34" s="80">
        <v>195</v>
      </c>
      <c r="BV34" s="91">
        <v>243.75</v>
      </c>
      <c r="BW34" s="80">
        <v>228</v>
      </c>
      <c r="BX34" s="80">
        <v>51</v>
      </c>
      <c r="BY34" s="89">
        <v>0.26153846153846155</v>
      </c>
      <c r="BZ34" s="80">
        <v>53</v>
      </c>
      <c r="CA34" s="80">
        <v>77</v>
      </c>
      <c r="CB34" s="80">
        <v>281</v>
      </c>
      <c r="CC34" s="80">
        <v>153</v>
      </c>
      <c r="CD34" s="84">
        <v>1156.2199999999998</v>
      </c>
      <c r="CE34" s="80">
        <v>46</v>
      </c>
      <c r="CF34" s="80">
        <v>55</v>
      </c>
      <c r="CG34" s="83">
        <v>1813.67</v>
      </c>
      <c r="CH34" s="83">
        <v>1599.2500000000002</v>
      </c>
      <c r="CI34" s="84">
        <v>23.554155844155844</v>
      </c>
      <c r="CJ34" s="84">
        <v>15.015844155844153</v>
      </c>
      <c r="CK34" s="115">
        <v>0.59740259740259738</v>
      </c>
      <c r="CL34" s="115">
        <v>0.19572953736654805</v>
      </c>
      <c r="CM34" s="89">
        <v>1</v>
      </c>
      <c r="CN34" s="89">
        <v>0.90243902439024382</v>
      </c>
      <c r="CO34" s="121">
        <v>2.5842696629213484</v>
      </c>
      <c r="CP34" s="84">
        <v>65148.667499999981</v>
      </c>
      <c r="CQ34" s="91">
        <v>129</v>
      </c>
      <c r="CR34" s="91">
        <v>2580</v>
      </c>
      <c r="CS34" s="89">
        <v>7.6071922544951584E-2</v>
      </c>
      <c r="CT34" s="91">
        <v>116</v>
      </c>
      <c r="CU34" s="91">
        <v>2900</v>
      </c>
      <c r="CV34" s="89">
        <v>8.2987551867219917E-3</v>
      </c>
      <c r="CW34" s="91">
        <v>82</v>
      </c>
      <c r="CX34" s="91">
        <v>820</v>
      </c>
      <c r="CY34" s="89">
        <v>0.26153846153846155</v>
      </c>
      <c r="CZ34" s="91">
        <v>56</v>
      </c>
      <c r="DA34" s="91">
        <v>280</v>
      </c>
      <c r="DB34" s="205">
        <v>15.015844155844153</v>
      </c>
      <c r="DC34" s="91">
        <v>58</v>
      </c>
      <c r="DD34" s="91">
        <v>580</v>
      </c>
      <c r="DE34" s="89">
        <v>0.90243902439024382</v>
      </c>
      <c r="DF34" s="91">
        <v>152</v>
      </c>
      <c r="DG34" s="91">
        <v>2280</v>
      </c>
      <c r="DH34" s="89">
        <v>0.8764044943820225</v>
      </c>
      <c r="DI34" s="91">
        <v>131</v>
      </c>
      <c r="DJ34" s="91">
        <v>655</v>
      </c>
      <c r="DK34" s="89">
        <v>0.48044692737430167</v>
      </c>
      <c r="DL34" s="91">
        <v>22</v>
      </c>
      <c r="DM34" s="91">
        <v>220</v>
      </c>
      <c r="DN34" s="91">
        <v>10315</v>
      </c>
    </row>
    <row r="35" spans="1:118" x14ac:dyDescent="0.2">
      <c r="A35" s="109">
        <v>28</v>
      </c>
      <c r="B35" s="110" t="s">
        <v>2781</v>
      </c>
      <c r="C35" s="80" t="s">
        <v>2878</v>
      </c>
      <c r="D35" s="80">
        <v>0</v>
      </c>
      <c r="E35" s="80" t="s">
        <v>2782</v>
      </c>
      <c r="F35" s="80" t="s">
        <v>3752</v>
      </c>
      <c r="G35" s="80" t="s">
        <v>232</v>
      </c>
      <c r="H35" s="111">
        <v>72153.560000000027</v>
      </c>
      <c r="I35" s="111">
        <v>-15273.67</v>
      </c>
      <c r="J35" s="111">
        <v>-5993.67</v>
      </c>
      <c r="K35" s="111">
        <v>-9280</v>
      </c>
      <c r="L35" s="111">
        <v>90191.950000000026</v>
      </c>
      <c r="M35" s="111">
        <v>74918.280000000028</v>
      </c>
      <c r="N35" s="111">
        <v>78431.330000000016</v>
      </c>
      <c r="O35" s="112">
        <v>0.14994798634678275</v>
      </c>
      <c r="P35" s="111">
        <v>69300</v>
      </c>
      <c r="Q35" s="111">
        <v>5618.2800000000279</v>
      </c>
      <c r="R35" s="113">
        <v>8.1071861471861961E-2</v>
      </c>
      <c r="S35" s="114">
        <v>3006.3983333333344</v>
      </c>
      <c r="T35" s="114">
        <v>-475.5933333333378</v>
      </c>
      <c r="U35" s="114">
        <v>2530.0429032258071</v>
      </c>
      <c r="V35" s="89">
        <v>5.7777777777777775E-2</v>
      </c>
      <c r="W35" s="89">
        <v>7.2084481175390278E-2</v>
      </c>
      <c r="X35" s="89">
        <v>7.5555555555555556E-2</v>
      </c>
      <c r="Y35" s="89">
        <v>0.12006427915518823</v>
      </c>
      <c r="Z35" s="89">
        <v>3.3333333333333333E-2</v>
      </c>
      <c r="AA35" s="89">
        <v>6.4738292011019286E-2</v>
      </c>
      <c r="AB35" s="89">
        <v>2.2222222222222222E-3</v>
      </c>
      <c r="AC35" s="89">
        <v>1.285583103764922E-2</v>
      </c>
      <c r="AD35" s="80">
        <v>3369</v>
      </c>
      <c r="AE35" s="91">
        <v>140.375</v>
      </c>
      <c r="AF35" s="80">
        <v>3472</v>
      </c>
      <c r="AG35" s="91">
        <v>4356</v>
      </c>
      <c r="AH35" s="91">
        <v>523</v>
      </c>
      <c r="AI35" s="91">
        <v>314</v>
      </c>
      <c r="AJ35" s="91">
        <v>56</v>
      </c>
      <c r="AK35" s="91">
        <v>282</v>
      </c>
      <c r="AL35" s="91">
        <v>450</v>
      </c>
      <c r="AM35" s="91">
        <v>34</v>
      </c>
      <c r="AN35" s="91">
        <v>26</v>
      </c>
      <c r="AO35" s="91">
        <v>1</v>
      </c>
      <c r="AP35" s="91">
        <v>15</v>
      </c>
      <c r="AQ35" s="115">
        <v>-2.9665898617511566E-2</v>
      </c>
      <c r="AR35" s="110">
        <v>383</v>
      </c>
      <c r="AS35" s="116">
        <v>478.75</v>
      </c>
      <c r="AT35" s="110">
        <v>402</v>
      </c>
      <c r="AU35" s="117">
        <v>188.39049608355097</v>
      </c>
      <c r="AV35" s="117">
        <v>195.10281094527366</v>
      </c>
      <c r="AW35" s="116">
        <v>296</v>
      </c>
      <c r="AX35" s="116">
        <v>313</v>
      </c>
      <c r="AY35" s="116">
        <v>57</v>
      </c>
      <c r="AZ35" s="116">
        <v>69</v>
      </c>
      <c r="BA35" s="116">
        <v>28</v>
      </c>
      <c r="BB35" s="116">
        <v>19</v>
      </c>
      <c r="BC35" s="116">
        <v>2</v>
      </c>
      <c r="BD35" s="116">
        <v>1</v>
      </c>
      <c r="BE35" s="118">
        <v>37</v>
      </c>
      <c r="BF35" s="115">
        <v>0.35238095238095241</v>
      </c>
      <c r="BG35" s="115">
        <v>0.28333333333333333</v>
      </c>
      <c r="BH35" s="118">
        <v>105</v>
      </c>
      <c r="BI35" s="118">
        <v>97</v>
      </c>
      <c r="BJ35" s="89">
        <v>0.92380952380952386</v>
      </c>
      <c r="BK35" s="118">
        <v>0</v>
      </c>
      <c r="BL35" s="119">
        <v>227</v>
      </c>
      <c r="BM35" s="80">
        <v>10</v>
      </c>
      <c r="BN35" s="118">
        <v>26</v>
      </c>
      <c r="BO35" s="120">
        <v>263</v>
      </c>
      <c r="BP35" s="112">
        <v>4.405286343612335E-2</v>
      </c>
      <c r="BQ35" s="89">
        <v>0.11453744493392071</v>
      </c>
      <c r="BR35" s="89">
        <v>0.15859030837004406</v>
      </c>
      <c r="BS35" s="120">
        <v>124</v>
      </c>
      <c r="BT35" s="89">
        <v>0.54625550660792954</v>
      </c>
      <c r="BU35" s="80">
        <v>237</v>
      </c>
      <c r="BV35" s="91">
        <v>296.25</v>
      </c>
      <c r="BW35" s="80">
        <v>240</v>
      </c>
      <c r="BX35" s="80">
        <v>21</v>
      </c>
      <c r="BY35" s="89">
        <v>8.8607594936708861E-2</v>
      </c>
      <c r="BZ35" s="80">
        <v>35</v>
      </c>
      <c r="CA35" s="80">
        <v>56</v>
      </c>
      <c r="CB35" s="80">
        <v>275</v>
      </c>
      <c r="CC35" s="80">
        <v>192</v>
      </c>
      <c r="CD35" s="84">
        <v>1606.1200000000001</v>
      </c>
      <c r="CE35" s="80">
        <v>52</v>
      </c>
      <c r="CF35" s="80">
        <v>58</v>
      </c>
      <c r="CG35" s="83">
        <v>2344.559999999999</v>
      </c>
      <c r="CH35" s="83">
        <v>1854.3300000000002</v>
      </c>
      <c r="CI35" s="84">
        <v>41.867142857142838</v>
      </c>
      <c r="CJ35" s="84">
        <v>28.680714285714288</v>
      </c>
      <c r="CK35" s="115">
        <v>0.9285714285714286</v>
      </c>
      <c r="CL35" s="115">
        <v>0.21090909090909091</v>
      </c>
      <c r="CM35" s="89">
        <v>0.66666666666666674</v>
      </c>
      <c r="CN35" s="89">
        <v>0.75</v>
      </c>
      <c r="CO35" s="121">
        <v>2.5047619047619047</v>
      </c>
      <c r="CP35" s="84">
        <v>74918.280000000028</v>
      </c>
      <c r="CQ35" s="91">
        <v>139</v>
      </c>
      <c r="CR35" s="91">
        <v>2780</v>
      </c>
      <c r="CS35" s="89">
        <v>7.2084481175390278E-2</v>
      </c>
      <c r="CT35" s="91">
        <v>99</v>
      </c>
      <c r="CU35" s="91">
        <v>2475</v>
      </c>
      <c r="CV35" s="89">
        <v>1.285583103764922E-2</v>
      </c>
      <c r="CW35" s="91">
        <v>122</v>
      </c>
      <c r="CX35" s="91">
        <v>1220</v>
      </c>
      <c r="CY35" s="89">
        <v>8.8607594936708861E-2</v>
      </c>
      <c r="CZ35" s="91">
        <v>10</v>
      </c>
      <c r="DA35" s="91">
        <v>50</v>
      </c>
      <c r="DB35" s="205">
        <v>28.680714285714288</v>
      </c>
      <c r="DC35" s="91">
        <v>130</v>
      </c>
      <c r="DD35" s="91">
        <v>1300</v>
      </c>
      <c r="DE35" s="89">
        <v>0.75</v>
      </c>
      <c r="DF35" s="91">
        <v>83</v>
      </c>
      <c r="DG35" s="91">
        <v>1245</v>
      </c>
      <c r="DH35" s="89">
        <v>0.92380952380952386</v>
      </c>
      <c r="DI35" s="91">
        <v>146</v>
      </c>
      <c r="DJ35" s="91">
        <v>730</v>
      </c>
      <c r="DK35" s="89">
        <v>0.54625550660792954</v>
      </c>
      <c r="DL35" s="91">
        <v>42</v>
      </c>
      <c r="DM35" s="91">
        <v>420</v>
      </c>
      <c r="DN35" s="91">
        <v>10220</v>
      </c>
    </row>
    <row r="36" spans="1:118" x14ac:dyDescent="0.2">
      <c r="A36" s="109">
        <v>29</v>
      </c>
      <c r="B36" s="110" t="s">
        <v>2776</v>
      </c>
      <c r="C36" s="80" t="s">
        <v>2823</v>
      </c>
      <c r="D36" s="80" t="s">
        <v>3228</v>
      </c>
      <c r="E36" s="80" t="s">
        <v>2777</v>
      </c>
      <c r="F36" s="80" t="s">
        <v>2874</v>
      </c>
      <c r="G36" s="80" t="s">
        <v>2280</v>
      </c>
      <c r="H36" s="111">
        <v>34350.070000000007</v>
      </c>
      <c r="I36" s="111">
        <v>-10801.67</v>
      </c>
      <c r="J36" s="111">
        <v>-7758.67</v>
      </c>
      <c r="K36" s="111">
        <v>-3043</v>
      </c>
      <c r="L36" s="111">
        <v>42937.587500000009</v>
      </c>
      <c r="M36" s="111">
        <v>32135.91750000001</v>
      </c>
      <c r="N36" s="111">
        <v>58007.020000000004</v>
      </c>
      <c r="O36" s="112">
        <v>-0.25978635861659494</v>
      </c>
      <c r="P36" s="111">
        <v>49500</v>
      </c>
      <c r="Q36" s="111">
        <v>-17364.08249999999</v>
      </c>
      <c r="R36" s="113">
        <v>-0.35078954545454522</v>
      </c>
      <c r="S36" s="114">
        <v>1431.252916666667</v>
      </c>
      <c r="T36" s="114">
        <v>2524.9883333333323</v>
      </c>
      <c r="U36" s="114">
        <v>1871.1941935483871</v>
      </c>
      <c r="V36" s="89">
        <v>5.0251256281407038E-2</v>
      </c>
      <c r="W36" s="89">
        <v>8.455882352941177E-2</v>
      </c>
      <c r="X36" s="89">
        <v>9.5477386934673364E-2</v>
      </c>
      <c r="Y36" s="89">
        <v>0.12815126050420167</v>
      </c>
      <c r="Z36" s="89">
        <v>1.507537688442211E-2</v>
      </c>
      <c r="AA36" s="89">
        <v>6.3025210084033612E-2</v>
      </c>
      <c r="AB36" s="89">
        <v>1.0050251256281407E-2</v>
      </c>
      <c r="AC36" s="89">
        <v>1.207983193277311E-2</v>
      </c>
      <c r="AD36" s="80">
        <v>1508</v>
      </c>
      <c r="AE36" s="91">
        <v>62.833333333333336</v>
      </c>
      <c r="AF36" s="80">
        <v>1803</v>
      </c>
      <c r="AG36" s="91">
        <v>1904</v>
      </c>
      <c r="AH36" s="91">
        <v>244</v>
      </c>
      <c r="AI36" s="91">
        <v>161</v>
      </c>
      <c r="AJ36" s="91">
        <v>23</v>
      </c>
      <c r="AK36" s="91">
        <v>120</v>
      </c>
      <c r="AL36" s="91">
        <v>199</v>
      </c>
      <c r="AM36" s="91">
        <v>19</v>
      </c>
      <c r="AN36" s="91">
        <v>10</v>
      </c>
      <c r="AO36" s="91">
        <v>2</v>
      </c>
      <c r="AP36" s="91">
        <v>3</v>
      </c>
      <c r="AQ36" s="115">
        <v>-0.1636161952301719</v>
      </c>
      <c r="AR36" s="110">
        <v>131</v>
      </c>
      <c r="AS36" s="116">
        <v>163.75</v>
      </c>
      <c r="AT36" s="110">
        <v>254</v>
      </c>
      <c r="AU36" s="117">
        <v>262.21427480916037</v>
      </c>
      <c r="AV36" s="117">
        <v>228.374094488189</v>
      </c>
      <c r="AW36" s="116">
        <v>112</v>
      </c>
      <c r="AX36" s="116">
        <v>218</v>
      </c>
      <c r="AY36" s="116">
        <v>17</v>
      </c>
      <c r="AZ36" s="116">
        <v>22</v>
      </c>
      <c r="BA36" s="116">
        <v>1</v>
      </c>
      <c r="BB36" s="116">
        <v>11</v>
      </c>
      <c r="BC36" s="116">
        <v>1</v>
      </c>
      <c r="BD36" s="116">
        <v>3</v>
      </c>
      <c r="BE36" s="118">
        <v>13</v>
      </c>
      <c r="BF36" s="115">
        <v>0.27083333333333331</v>
      </c>
      <c r="BG36" s="115">
        <v>0.31343283582089554</v>
      </c>
      <c r="BH36" s="118">
        <v>48</v>
      </c>
      <c r="BI36" s="118">
        <v>37</v>
      </c>
      <c r="BJ36" s="89">
        <v>0.77083333333333337</v>
      </c>
      <c r="BK36" s="118">
        <v>0</v>
      </c>
      <c r="BL36" s="119">
        <v>58</v>
      </c>
      <c r="BM36" s="80">
        <v>8</v>
      </c>
      <c r="BN36" s="118">
        <v>36</v>
      </c>
      <c r="BO36" s="120">
        <v>102</v>
      </c>
      <c r="BP36" s="112">
        <v>0.13793103448275862</v>
      </c>
      <c r="BQ36" s="89">
        <v>0.62068965517241381</v>
      </c>
      <c r="BR36" s="89">
        <v>0.75862068965517238</v>
      </c>
      <c r="BS36" s="120">
        <v>41</v>
      </c>
      <c r="BT36" s="89">
        <v>0.7068965517241379</v>
      </c>
      <c r="BU36" s="80">
        <v>66</v>
      </c>
      <c r="BV36" s="91">
        <v>82.5</v>
      </c>
      <c r="BW36" s="80">
        <v>155</v>
      </c>
      <c r="BX36" s="80">
        <v>83</v>
      </c>
      <c r="BY36" s="89">
        <v>1.2575757575757576</v>
      </c>
      <c r="BZ36" s="80">
        <v>69</v>
      </c>
      <c r="CA36" s="80">
        <v>110</v>
      </c>
      <c r="CB36" s="80">
        <v>224</v>
      </c>
      <c r="CC36" s="80">
        <v>31</v>
      </c>
      <c r="CD36" s="84">
        <v>1350.9699999999998</v>
      </c>
      <c r="CE36" s="80">
        <v>45</v>
      </c>
      <c r="CF36" s="80">
        <v>47</v>
      </c>
      <c r="CG36" s="83">
        <v>1793.0700000000002</v>
      </c>
      <c r="CH36" s="83">
        <v>1910.0200000000002</v>
      </c>
      <c r="CI36" s="84">
        <v>16.300636363636364</v>
      </c>
      <c r="CJ36" s="84">
        <v>12.281545454545453</v>
      </c>
      <c r="CK36" s="115">
        <v>0.40909090909090912</v>
      </c>
      <c r="CL36" s="115">
        <v>0.20982142857142858</v>
      </c>
      <c r="CM36" s="89">
        <v>1</v>
      </c>
      <c r="CN36" s="89">
        <v>0.85148514851485146</v>
      </c>
      <c r="CO36" s="121">
        <v>2.125</v>
      </c>
      <c r="CP36" s="84">
        <v>32135.91750000001</v>
      </c>
      <c r="CQ36" s="91">
        <v>45</v>
      </c>
      <c r="CR36" s="91">
        <v>900</v>
      </c>
      <c r="CS36" s="89">
        <v>8.455882352941177E-2</v>
      </c>
      <c r="CT36" s="91">
        <v>135</v>
      </c>
      <c r="CU36" s="91">
        <v>3375</v>
      </c>
      <c r="CV36" s="89">
        <v>1.207983193277311E-2</v>
      </c>
      <c r="CW36" s="91">
        <v>114</v>
      </c>
      <c r="CX36" s="91">
        <v>1140</v>
      </c>
      <c r="CY36" s="89">
        <v>1.2575757575757576</v>
      </c>
      <c r="CZ36" s="91">
        <v>154</v>
      </c>
      <c r="DA36" s="91">
        <v>770</v>
      </c>
      <c r="DB36" s="205">
        <v>12.281545454545453</v>
      </c>
      <c r="DC36" s="91">
        <v>37</v>
      </c>
      <c r="DD36" s="91">
        <v>370</v>
      </c>
      <c r="DE36" s="89">
        <v>0.85148514851485146</v>
      </c>
      <c r="DF36" s="91">
        <v>137</v>
      </c>
      <c r="DG36" s="91">
        <v>2055</v>
      </c>
      <c r="DH36" s="89">
        <v>0.77083333333333337</v>
      </c>
      <c r="DI36" s="91">
        <v>87</v>
      </c>
      <c r="DJ36" s="91">
        <v>435</v>
      </c>
      <c r="DK36" s="89">
        <v>0.7068965517241379</v>
      </c>
      <c r="DL36" s="91">
        <v>108</v>
      </c>
      <c r="DM36" s="91">
        <v>1080</v>
      </c>
      <c r="DN36" s="91">
        <v>10125</v>
      </c>
    </row>
    <row r="37" spans="1:118" x14ac:dyDescent="0.2">
      <c r="A37" s="109">
        <v>30</v>
      </c>
      <c r="B37" s="110" t="s">
        <v>2771</v>
      </c>
      <c r="C37" s="80" t="s">
        <v>2923</v>
      </c>
      <c r="D37" s="80" t="s">
        <v>3227</v>
      </c>
      <c r="E37" s="80" t="s">
        <v>2757</v>
      </c>
      <c r="F37" s="80" t="s">
        <v>3819</v>
      </c>
      <c r="G37" s="80" t="s">
        <v>2924</v>
      </c>
      <c r="H37" s="111">
        <v>38240.15</v>
      </c>
      <c r="I37" s="111">
        <v>-11151</v>
      </c>
      <c r="J37" s="111">
        <v>-5306</v>
      </c>
      <c r="K37" s="111">
        <v>-5845</v>
      </c>
      <c r="L37" s="111">
        <v>47800.1875</v>
      </c>
      <c r="M37" s="111">
        <v>36649.1875</v>
      </c>
      <c r="N37" s="111">
        <v>63177.140000000007</v>
      </c>
      <c r="O37" s="112">
        <v>-0.24339424829930578</v>
      </c>
      <c r="P37" s="111">
        <v>54900</v>
      </c>
      <c r="Q37" s="111">
        <v>-18250.8125</v>
      </c>
      <c r="R37" s="113">
        <v>-0.33243738615664842</v>
      </c>
      <c r="S37" s="114">
        <v>1593.3395833333334</v>
      </c>
      <c r="T37" s="114">
        <v>2776.6416666666664</v>
      </c>
      <c r="U37" s="114">
        <v>2037.9722580645164</v>
      </c>
      <c r="V37" s="89">
        <v>0.11578947368421053</v>
      </c>
      <c r="W37" s="89">
        <v>0.13034337771548704</v>
      </c>
      <c r="X37" s="89">
        <v>0.18947368421052632</v>
      </c>
      <c r="Y37" s="89">
        <v>0.22985283812193413</v>
      </c>
      <c r="Z37" s="89">
        <v>0.10526315789473684</v>
      </c>
      <c r="AA37" s="89">
        <v>0.11282410651716888</v>
      </c>
      <c r="AB37" s="89">
        <v>2.1052631578947368E-2</v>
      </c>
      <c r="AC37" s="89">
        <v>2.3826208829712685E-2</v>
      </c>
      <c r="AD37" s="80">
        <v>1028</v>
      </c>
      <c r="AE37" s="91">
        <v>42.833333333333336</v>
      </c>
      <c r="AF37" s="80">
        <v>1291</v>
      </c>
      <c r="AG37" s="91">
        <v>1427</v>
      </c>
      <c r="AH37" s="91">
        <v>328</v>
      </c>
      <c r="AI37" s="91">
        <v>186</v>
      </c>
      <c r="AJ37" s="91">
        <v>34</v>
      </c>
      <c r="AK37" s="91">
        <v>161</v>
      </c>
      <c r="AL37" s="91">
        <v>95</v>
      </c>
      <c r="AM37" s="91">
        <v>18</v>
      </c>
      <c r="AN37" s="91">
        <v>11</v>
      </c>
      <c r="AO37" s="91">
        <v>2</v>
      </c>
      <c r="AP37" s="91">
        <v>10</v>
      </c>
      <c r="AQ37" s="115">
        <v>-0.20371804802478699</v>
      </c>
      <c r="AR37" s="110">
        <v>168</v>
      </c>
      <c r="AS37" s="116">
        <v>210</v>
      </c>
      <c r="AT37" s="110">
        <v>294</v>
      </c>
      <c r="AU37" s="117">
        <v>227.61994047619049</v>
      </c>
      <c r="AV37" s="117">
        <v>214.88823129251702</v>
      </c>
      <c r="AW37" s="116">
        <v>152</v>
      </c>
      <c r="AX37" s="116">
        <v>250</v>
      </c>
      <c r="AY37" s="116">
        <v>12</v>
      </c>
      <c r="AZ37" s="116">
        <v>32</v>
      </c>
      <c r="BA37" s="116">
        <v>4</v>
      </c>
      <c r="BB37" s="116">
        <v>12</v>
      </c>
      <c r="BC37" s="116">
        <v>0</v>
      </c>
      <c r="BD37" s="116">
        <v>0</v>
      </c>
      <c r="BE37" s="118">
        <v>16</v>
      </c>
      <c r="BF37" s="115">
        <v>0.25806451612903225</v>
      </c>
      <c r="BG37" s="115">
        <v>0.31132075471698112</v>
      </c>
      <c r="BH37" s="118">
        <v>62</v>
      </c>
      <c r="BI37" s="118">
        <v>47</v>
      </c>
      <c r="BJ37" s="89">
        <v>0.75806451612903225</v>
      </c>
      <c r="BK37" s="118">
        <v>0</v>
      </c>
      <c r="BL37" s="119">
        <v>85</v>
      </c>
      <c r="BM37" s="80">
        <v>3</v>
      </c>
      <c r="BN37" s="118">
        <v>16</v>
      </c>
      <c r="BO37" s="120">
        <v>104</v>
      </c>
      <c r="BP37" s="112">
        <v>3.5294117647058823E-2</v>
      </c>
      <c r="BQ37" s="89">
        <v>0.18823529411764706</v>
      </c>
      <c r="BR37" s="89">
        <v>0.22352941176470589</v>
      </c>
      <c r="BS37" s="120">
        <v>48</v>
      </c>
      <c r="BT37" s="89">
        <v>0.56470588235294117</v>
      </c>
      <c r="BU37" s="80">
        <v>88</v>
      </c>
      <c r="BV37" s="91">
        <v>110</v>
      </c>
      <c r="BW37" s="80">
        <v>149</v>
      </c>
      <c r="BX37" s="80">
        <v>62</v>
      </c>
      <c r="BY37" s="89">
        <v>0.70454545454545459</v>
      </c>
      <c r="BZ37" s="80">
        <v>67</v>
      </c>
      <c r="CA37" s="80">
        <v>103</v>
      </c>
      <c r="CB37" s="80">
        <v>216</v>
      </c>
      <c r="CC37" s="80">
        <v>44</v>
      </c>
      <c r="CD37" s="84">
        <v>1247.5899999999999</v>
      </c>
      <c r="CE37" s="80">
        <v>48</v>
      </c>
      <c r="CF37" s="80">
        <v>79</v>
      </c>
      <c r="CG37" s="83">
        <v>1902.1500000000003</v>
      </c>
      <c r="CH37" s="83">
        <v>2623.4399999999991</v>
      </c>
      <c r="CI37" s="84">
        <v>18.467475728155343</v>
      </c>
      <c r="CJ37" s="84">
        <v>12.112524271844659</v>
      </c>
      <c r="CK37" s="115">
        <v>0.46601941747572817</v>
      </c>
      <c r="CL37" s="115">
        <v>0.36574074074074076</v>
      </c>
      <c r="CM37" s="89">
        <v>0.33333333333333337</v>
      </c>
      <c r="CN37" s="89">
        <v>0.81818181818181823</v>
      </c>
      <c r="CO37" s="121">
        <v>1.6774193548387097</v>
      </c>
      <c r="CP37" s="84">
        <v>36649.1875</v>
      </c>
      <c r="CQ37" s="91">
        <v>52</v>
      </c>
      <c r="CR37" s="91">
        <v>1040</v>
      </c>
      <c r="CS37" s="89">
        <v>0.13034337771548704</v>
      </c>
      <c r="CT37" s="91">
        <v>152</v>
      </c>
      <c r="CU37" s="91">
        <v>3800</v>
      </c>
      <c r="CV37" s="89">
        <v>2.3826208829712685E-2</v>
      </c>
      <c r="CW37" s="91">
        <v>149</v>
      </c>
      <c r="CX37" s="91">
        <v>1490</v>
      </c>
      <c r="CY37" s="89">
        <v>0.70454545454545459</v>
      </c>
      <c r="CZ37" s="91">
        <v>139</v>
      </c>
      <c r="DA37" s="91">
        <v>695</v>
      </c>
      <c r="DB37" s="205">
        <v>12.112524271844659</v>
      </c>
      <c r="DC37" s="91">
        <v>34</v>
      </c>
      <c r="DD37" s="91">
        <v>340</v>
      </c>
      <c r="DE37" s="89">
        <v>0.81818181818181823</v>
      </c>
      <c r="DF37" s="91">
        <v>122</v>
      </c>
      <c r="DG37" s="91">
        <v>1830</v>
      </c>
      <c r="DH37" s="89">
        <v>0.75806451612903225</v>
      </c>
      <c r="DI37" s="91">
        <v>75</v>
      </c>
      <c r="DJ37" s="91">
        <v>375</v>
      </c>
      <c r="DK37" s="89">
        <v>0.56470588235294117</v>
      </c>
      <c r="DL37" s="91">
        <v>49</v>
      </c>
      <c r="DM37" s="91">
        <v>490</v>
      </c>
      <c r="DN37" s="91">
        <v>10060</v>
      </c>
    </row>
    <row r="38" spans="1:118" x14ac:dyDescent="0.2">
      <c r="A38" s="109">
        <v>31</v>
      </c>
      <c r="B38" s="110" t="s">
        <v>2734</v>
      </c>
      <c r="C38" s="80" t="s">
        <v>2749</v>
      </c>
      <c r="D38" s="80" t="s">
        <v>45</v>
      </c>
      <c r="E38" s="80" t="s">
        <v>2736</v>
      </c>
      <c r="F38" s="80" t="s">
        <v>2744</v>
      </c>
      <c r="G38" s="80" t="s">
        <v>3489</v>
      </c>
      <c r="H38" s="111">
        <v>64093.380000000012</v>
      </c>
      <c r="I38" s="111">
        <v>-19077</v>
      </c>
      <c r="J38" s="111">
        <v>-10579</v>
      </c>
      <c r="K38" s="111">
        <v>-8498</v>
      </c>
      <c r="L38" s="111">
        <v>80116.72500000002</v>
      </c>
      <c r="M38" s="111">
        <v>61039.72500000002</v>
      </c>
      <c r="N38" s="111">
        <v>96449.720000000045</v>
      </c>
      <c r="O38" s="112">
        <v>-0.16934206755602832</v>
      </c>
      <c r="P38" s="111">
        <v>79200</v>
      </c>
      <c r="Q38" s="111">
        <v>-18160.27499999998</v>
      </c>
      <c r="R38" s="113">
        <v>-0.22929640151515129</v>
      </c>
      <c r="S38" s="114">
        <v>2670.5575000000003</v>
      </c>
      <c r="T38" s="114">
        <v>2517.7699999999982</v>
      </c>
      <c r="U38" s="114">
        <v>3111.2812903225822</v>
      </c>
      <c r="V38" s="89">
        <v>8.3018867924528297E-2</v>
      </c>
      <c r="W38" s="89">
        <v>8.951048951048951E-2</v>
      </c>
      <c r="X38" s="89">
        <v>0.12452830188679244</v>
      </c>
      <c r="Y38" s="89">
        <v>0.15</v>
      </c>
      <c r="Z38" s="89">
        <v>6.7924528301886791E-2</v>
      </c>
      <c r="AA38" s="89">
        <v>7.587412587412587E-2</v>
      </c>
      <c r="AB38" s="89">
        <v>7.5471698113207548E-3</v>
      </c>
      <c r="AC38" s="89">
        <v>1.3636363636363636E-2</v>
      </c>
      <c r="AD38" s="80">
        <v>2163</v>
      </c>
      <c r="AE38" s="91">
        <v>90.125</v>
      </c>
      <c r="AF38" s="80">
        <v>2410</v>
      </c>
      <c r="AG38" s="91">
        <v>2860</v>
      </c>
      <c r="AH38" s="91">
        <v>429</v>
      </c>
      <c r="AI38" s="91">
        <v>256</v>
      </c>
      <c r="AJ38" s="91">
        <v>39</v>
      </c>
      <c r="AK38" s="91">
        <v>217</v>
      </c>
      <c r="AL38" s="91">
        <v>265</v>
      </c>
      <c r="AM38" s="91">
        <v>33</v>
      </c>
      <c r="AN38" s="91">
        <v>22</v>
      </c>
      <c r="AO38" s="91">
        <v>2</v>
      </c>
      <c r="AP38" s="91">
        <v>18</v>
      </c>
      <c r="AQ38" s="115">
        <v>-0.10248962655601657</v>
      </c>
      <c r="AR38" s="110">
        <v>293</v>
      </c>
      <c r="AS38" s="116">
        <v>366.25</v>
      </c>
      <c r="AT38" s="110">
        <v>468</v>
      </c>
      <c r="AU38" s="117">
        <v>218.74873720136523</v>
      </c>
      <c r="AV38" s="117">
        <v>206.0891452991454</v>
      </c>
      <c r="AW38" s="116">
        <v>240</v>
      </c>
      <c r="AX38" s="116">
        <v>375</v>
      </c>
      <c r="AY38" s="116">
        <v>46</v>
      </c>
      <c r="AZ38" s="116">
        <v>82</v>
      </c>
      <c r="BA38" s="116">
        <v>6</v>
      </c>
      <c r="BB38" s="116">
        <v>10</v>
      </c>
      <c r="BC38" s="116">
        <v>1</v>
      </c>
      <c r="BD38" s="116">
        <v>1</v>
      </c>
      <c r="BE38" s="118">
        <v>22</v>
      </c>
      <c r="BF38" s="115">
        <v>0.24444444444444444</v>
      </c>
      <c r="BG38" s="115">
        <v>0.22535211267605634</v>
      </c>
      <c r="BH38" s="118">
        <v>90</v>
      </c>
      <c r="BI38" s="118">
        <v>71</v>
      </c>
      <c r="BJ38" s="89">
        <v>0.78888888888888886</v>
      </c>
      <c r="BK38" s="118">
        <v>0</v>
      </c>
      <c r="BL38" s="119">
        <v>165</v>
      </c>
      <c r="BM38" s="80">
        <v>7</v>
      </c>
      <c r="BN38" s="118">
        <v>39</v>
      </c>
      <c r="BO38" s="120">
        <v>211</v>
      </c>
      <c r="BP38" s="112">
        <v>4.2424242424242427E-2</v>
      </c>
      <c r="BQ38" s="89">
        <v>0.23636363636363636</v>
      </c>
      <c r="BR38" s="89">
        <v>0.27878787878787881</v>
      </c>
      <c r="BS38" s="120">
        <v>70</v>
      </c>
      <c r="BT38" s="89">
        <v>0.42424242424242425</v>
      </c>
      <c r="BU38" s="80">
        <v>172</v>
      </c>
      <c r="BV38" s="91">
        <v>215</v>
      </c>
      <c r="BW38" s="80">
        <v>281</v>
      </c>
      <c r="BX38" s="80">
        <v>86</v>
      </c>
      <c r="BY38" s="89">
        <v>0.5</v>
      </c>
      <c r="BZ38" s="80">
        <v>72</v>
      </c>
      <c r="CA38" s="80">
        <v>133</v>
      </c>
      <c r="CB38" s="80">
        <v>353</v>
      </c>
      <c r="CC38" s="80">
        <v>118</v>
      </c>
      <c r="CD38" s="84">
        <v>2860.7299999999996</v>
      </c>
      <c r="CE38" s="80">
        <v>83</v>
      </c>
      <c r="CF38" s="80">
        <v>70</v>
      </c>
      <c r="CG38" s="83">
        <v>3896.6799999999962</v>
      </c>
      <c r="CH38" s="83">
        <v>3380.719999999998</v>
      </c>
      <c r="CI38" s="84">
        <v>29.298345864661627</v>
      </c>
      <c r="CJ38" s="84">
        <v>21.50924812030075</v>
      </c>
      <c r="CK38" s="115">
        <v>0.62406015037593987</v>
      </c>
      <c r="CL38" s="115">
        <v>0.19830028328611898</v>
      </c>
      <c r="CM38" s="89">
        <v>0.5</v>
      </c>
      <c r="CN38" s="89">
        <v>0.65979381443298979</v>
      </c>
      <c r="CO38" s="121">
        <v>2.3444444444444446</v>
      </c>
      <c r="CP38" s="84">
        <v>61039.72500000002</v>
      </c>
      <c r="CQ38" s="91">
        <v>118</v>
      </c>
      <c r="CR38" s="91">
        <v>2360</v>
      </c>
      <c r="CS38" s="89">
        <v>8.951048951048951E-2</v>
      </c>
      <c r="CT38" s="91">
        <v>143</v>
      </c>
      <c r="CU38" s="91">
        <v>3575</v>
      </c>
      <c r="CV38" s="89">
        <v>1.3636363636363636E-2</v>
      </c>
      <c r="CW38" s="91">
        <v>127</v>
      </c>
      <c r="CX38" s="91">
        <v>1270</v>
      </c>
      <c r="CY38" s="89">
        <v>0.5</v>
      </c>
      <c r="CZ38" s="91">
        <v>123</v>
      </c>
      <c r="DA38" s="91">
        <v>615</v>
      </c>
      <c r="DB38" s="205">
        <v>21.50924812030075</v>
      </c>
      <c r="DC38" s="91">
        <v>109</v>
      </c>
      <c r="DD38" s="91">
        <v>1090</v>
      </c>
      <c r="DE38" s="89">
        <v>0.65979381443298979</v>
      </c>
      <c r="DF38" s="91">
        <v>27</v>
      </c>
      <c r="DG38" s="91">
        <v>405</v>
      </c>
      <c r="DH38" s="89">
        <v>0.78888888888888886</v>
      </c>
      <c r="DI38" s="91">
        <v>100</v>
      </c>
      <c r="DJ38" s="91">
        <v>500</v>
      </c>
      <c r="DK38" s="89">
        <v>0.42424242424242425</v>
      </c>
      <c r="DL38" s="91">
        <v>13</v>
      </c>
      <c r="DM38" s="91">
        <v>130</v>
      </c>
      <c r="DN38" s="91">
        <v>9945</v>
      </c>
    </row>
    <row r="39" spans="1:118" x14ac:dyDescent="0.2">
      <c r="A39" s="109">
        <v>32</v>
      </c>
      <c r="B39" s="110" t="s">
        <v>2760</v>
      </c>
      <c r="C39" s="80" t="s">
        <v>2759</v>
      </c>
      <c r="D39" s="80" t="s">
        <v>3227</v>
      </c>
      <c r="E39" s="80" t="s">
        <v>2753</v>
      </c>
      <c r="F39" s="80" t="s">
        <v>2761</v>
      </c>
      <c r="G39" s="80" t="s">
        <v>3654</v>
      </c>
      <c r="H39" s="111">
        <v>57893.240000000005</v>
      </c>
      <c r="I39" s="111">
        <v>-25487.67</v>
      </c>
      <c r="J39" s="111">
        <v>-8281.67</v>
      </c>
      <c r="K39" s="111">
        <v>-17206</v>
      </c>
      <c r="L39" s="111">
        <v>72366.55</v>
      </c>
      <c r="M39" s="111">
        <v>46878.880000000005</v>
      </c>
      <c r="N39" s="111">
        <v>114218.03000000007</v>
      </c>
      <c r="O39" s="112">
        <v>-0.36641745615819188</v>
      </c>
      <c r="P39" s="111">
        <v>97200</v>
      </c>
      <c r="Q39" s="111">
        <v>-50321.119999999995</v>
      </c>
      <c r="R39" s="113">
        <v>-0.51770699588477354</v>
      </c>
      <c r="S39" s="114">
        <v>2412.2183333333337</v>
      </c>
      <c r="T39" s="114">
        <v>6551.1266666666661</v>
      </c>
      <c r="U39" s="114">
        <v>3684.4525806451634</v>
      </c>
      <c r="V39" s="89">
        <v>1.7283950617283949E-2</v>
      </c>
      <c r="W39" s="89">
        <v>6.6498509516166024E-2</v>
      </c>
      <c r="X39" s="89">
        <v>4.4444444444444446E-2</v>
      </c>
      <c r="Y39" s="89">
        <v>0.11029580371474432</v>
      </c>
      <c r="Z39" s="89">
        <v>1.7283950617283949E-2</v>
      </c>
      <c r="AA39" s="89">
        <v>5.9619353359321253E-2</v>
      </c>
      <c r="AB39" s="89">
        <v>7.4074074074074077E-3</v>
      </c>
      <c r="AC39" s="89">
        <v>1.3758312313689521E-2</v>
      </c>
      <c r="AD39" s="80">
        <v>3355</v>
      </c>
      <c r="AE39" s="91">
        <v>139.79166666666666</v>
      </c>
      <c r="AF39" s="80">
        <v>3525</v>
      </c>
      <c r="AG39" s="91">
        <v>4361</v>
      </c>
      <c r="AH39" s="91">
        <v>481</v>
      </c>
      <c r="AI39" s="91">
        <v>290</v>
      </c>
      <c r="AJ39" s="91">
        <v>60</v>
      </c>
      <c r="AK39" s="91">
        <v>260</v>
      </c>
      <c r="AL39" s="91">
        <v>405</v>
      </c>
      <c r="AM39" s="91">
        <v>18</v>
      </c>
      <c r="AN39" s="91">
        <v>7</v>
      </c>
      <c r="AO39" s="91">
        <v>3</v>
      </c>
      <c r="AP39" s="91">
        <v>7</v>
      </c>
      <c r="AQ39" s="115">
        <v>-4.8226950354609888E-2</v>
      </c>
      <c r="AR39" s="110">
        <v>292</v>
      </c>
      <c r="AS39" s="116">
        <v>365</v>
      </c>
      <c r="AT39" s="110">
        <v>579</v>
      </c>
      <c r="AU39" s="117">
        <v>198.26452054794521</v>
      </c>
      <c r="AV39" s="117">
        <v>197.26775474956835</v>
      </c>
      <c r="AW39" s="116">
        <v>244</v>
      </c>
      <c r="AX39" s="116">
        <v>471</v>
      </c>
      <c r="AY39" s="116">
        <v>33</v>
      </c>
      <c r="AZ39" s="116">
        <v>70</v>
      </c>
      <c r="BA39" s="116">
        <v>15</v>
      </c>
      <c r="BB39" s="116">
        <v>35</v>
      </c>
      <c r="BC39" s="116">
        <v>0</v>
      </c>
      <c r="BD39" s="116">
        <v>3</v>
      </c>
      <c r="BE39" s="118">
        <v>38</v>
      </c>
      <c r="BF39" s="115">
        <v>0.50666666666666671</v>
      </c>
      <c r="BG39" s="115">
        <v>0.4437869822485207</v>
      </c>
      <c r="BH39" s="118">
        <v>75</v>
      </c>
      <c r="BI39" s="118">
        <v>59</v>
      </c>
      <c r="BJ39" s="89">
        <v>0.78666666666666663</v>
      </c>
      <c r="BK39" s="118">
        <v>0</v>
      </c>
      <c r="BL39" s="119">
        <v>157</v>
      </c>
      <c r="BM39" s="80">
        <v>16</v>
      </c>
      <c r="BN39" s="118">
        <v>15</v>
      </c>
      <c r="BO39" s="120">
        <v>188</v>
      </c>
      <c r="BP39" s="112">
        <v>0.10191082802547771</v>
      </c>
      <c r="BQ39" s="89">
        <v>9.5541401273885357E-2</v>
      </c>
      <c r="BR39" s="89">
        <v>0.19745222929936307</v>
      </c>
      <c r="BS39" s="120">
        <v>96</v>
      </c>
      <c r="BT39" s="89">
        <v>0.61146496815286622</v>
      </c>
      <c r="BU39" s="80">
        <v>173</v>
      </c>
      <c r="BV39" s="91">
        <v>216.25</v>
      </c>
      <c r="BW39" s="80">
        <v>330</v>
      </c>
      <c r="BX39" s="80">
        <v>61</v>
      </c>
      <c r="BY39" s="89">
        <v>0.35260115606936415</v>
      </c>
      <c r="BZ39" s="80">
        <v>71</v>
      </c>
      <c r="CA39" s="80">
        <v>101</v>
      </c>
      <c r="CB39" s="80">
        <v>401</v>
      </c>
      <c r="CC39" s="80">
        <v>117</v>
      </c>
      <c r="CD39" s="84">
        <v>2223.7399999999998</v>
      </c>
      <c r="CE39" s="80">
        <v>74</v>
      </c>
      <c r="CF39" s="80">
        <v>140</v>
      </c>
      <c r="CG39" s="83">
        <v>3266.2399999999989</v>
      </c>
      <c r="CH39" s="83">
        <v>5889.0299999999943</v>
      </c>
      <c r="CI39" s="84">
        <v>32.339009900990085</v>
      </c>
      <c r="CJ39" s="84">
        <v>22.017227722772276</v>
      </c>
      <c r="CK39" s="115">
        <v>0.73267326732673266</v>
      </c>
      <c r="CL39" s="115">
        <v>0.3491271820448878</v>
      </c>
      <c r="CM39" s="89">
        <v>1</v>
      </c>
      <c r="CN39" s="89">
        <v>0.84810126582278478</v>
      </c>
      <c r="CO39" s="121">
        <v>2.5066666666666668</v>
      </c>
      <c r="CP39" s="84">
        <v>46878.880000000005</v>
      </c>
      <c r="CQ39" s="91">
        <v>83</v>
      </c>
      <c r="CR39" s="91">
        <v>1660</v>
      </c>
      <c r="CS39" s="89">
        <v>6.6498509516166024E-2</v>
      </c>
      <c r="CT39" s="91">
        <v>88</v>
      </c>
      <c r="CU39" s="91">
        <v>2200</v>
      </c>
      <c r="CV39" s="89">
        <v>1.3758312313689521E-2</v>
      </c>
      <c r="CW39" s="91">
        <v>130</v>
      </c>
      <c r="CX39" s="91">
        <v>1300</v>
      </c>
      <c r="CY39" s="89">
        <v>0.35260115606936415</v>
      </c>
      <c r="CZ39" s="91">
        <v>87</v>
      </c>
      <c r="DA39" s="91">
        <v>435</v>
      </c>
      <c r="DB39" s="205">
        <v>22.017227722772276</v>
      </c>
      <c r="DC39" s="91">
        <v>112</v>
      </c>
      <c r="DD39" s="91">
        <v>1120</v>
      </c>
      <c r="DE39" s="89">
        <v>0.84810126582278478</v>
      </c>
      <c r="DF39" s="91">
        <v>135</v>
      </c>
      <c r="DG39" s="91">
        <v>2025</v>
      </c>
      <c r="DH39" s="89">
        <v>0.78666666666666663</v>
      </c>
      <c r="DI39" s="91">
        <v>99</v>
      </c>
      <c r="DJ39" s="91">
        <v>495</v>
      </c>
      <c r="DK39" s="89">
        <v>0.61146496815286622</v>
      </c>
      <c r="DL39" s="91">
        <v>68</v>
      </c>
      <c r="DM39" s="91">
        <v>680</v>
      </c>
      <c r="DN39" s="91">
        <v>9915</v>
      </c>
    </row>
    <row r="40" spans="1:118" x14ac:dyDescent="0.2">
      <c r="A40" s="109">
        <v>33</v>
      </c>
      <c r="B40" s="110" t="s">
        <v>2741</v>
      </c>
      <c r="C40" s="80" t="s">
        <v>2740</v>
      </c>
      <c r="D40" s="80" t="s">
        <v>3228</v>
      </c>
      <c r="E40" s="80" t="s">
        <v>2762</v>
      </c>
      <c r="F40" s="80" t="s">
        <v>3416</v>
      </c>
      <c r="G40" s="80" t="s">
        <v>2742</v>
      </c>
      <c r="H40" s="111">
        <v>72391.030000000028</v>
      </c>
      <c r="I40" s="111">
        <v>-30097.57</v>
      </c>
      <c r="J40" s="111">
        <v>-13917.57</v>
      </c>
      <c r="K40" s="111">
        <v>-16180</v>
      </c>
      <c r="L40" s="111">
        <v>90488.787500000035</v>
      </c>
      <c r="M40" s="111">
        <v>60391.217500000035</v>
      </c>
      <c r="N40" s="111">
        <v>124968.26</v>
      </c>
      <c r="O40" s="112">
        <v>-0.27590583801038726</v>
      </c>
      <c r="P40" s="111">
        <v>99000</v>
      </c>
      <c r="Q40" s="111">
        <v>-38608.782499999965</v>
      </c>
      <c r="R40" s="113">
        <v>-0.38998770202020161</v>
      </c>
      <c r="S40" s="114">
        <v>3016.2929166666677</v>
      </c>
      <c r="T40" s="114">
        <v>4434.8283333333284</v>
      </c>
      <c r="U40" s="114">
        <v>4031.2341935483869</v>
      </c>
      <c r="V40" s="89">
        <v>8.5365853658536592E-2</v>
      </c>
      <c r="W40" s="89">
        <v>7.284884743973255E-2</v>
      </c>
      <c r="X40" s="89">
        <v>0.10627177700348432</v>
      </c>
      <c r="Y40" s="89">
        <v>0.11120886855534048</v>
      </c>
      <c r="Z40" s="89">
        <v>6.7944250871080136E-2</v>
      </c>
      <c r="AA40" s="89">
        <v>5.7540031673411929E-2</v>
      </c>
      <c r="AB40" s="89">
        <v>6.9686411149825784E-3</v>
      </c>
      <c r="AC40" s="89">
        <v>1.372514516980468E-2</v>
      </c>
      <c r="AD40" s="80">
        <v>4289</v>
      </c>
      <c r="AE40" s="91">
        <v>178.70833333333334</v>
      </c>
      <c r="AF40" s="80">
        <v>4528</v>
      </c>
      <c r="AG40" s="91">
        <v>5683</v>
      </c>
      <c r="AH40" s="91">
        <v>632</v>
      </c>
      <c r="AI40" s="91">
        <v>414</v>
      </c>
      <c r="AJ40" s="91">
        <v>78</v>
      </c>
      <c r="AK40" s="91">
        <v>327</v>
      </c>
      <c r="AL40" s="91">
        <v>574</v>
      </c>
      <c r="AM40" s="91">
        <v>61</v>
      </c>
      <c r="AN40" s="91">
        <v>49</v>
      </c>
      <c r="AO40" s="91">
        <v>4</v>
      </c>
      <c r="AP40" s="91">
        <v>39</v>
      </c>
      <c r="AQ40" s="115">
        <v>-5.2782685512367533E-2</v>
      </c>
      <c r="AR40" s="110">
        <v>398</v>
      </c>
      <c r="AS40" s="116">
        <v>497.5</v>
      </c>
      <c r="AT40" s="110">
        <v>694</v>
      </c>
      <c r="AU40" s="117">
        <v>181.88701005025132</v>
      </c>
      <c r="AV40" s="117">
        <v>180.06953890489913</v>
      </c>
      <c r="AW40" s="116">
        <v>344</v>
      </c>
      <c r="AX40" s="116">
        <v>567</v>
      </c>
      <c r="AY40" s="116">
        <v>37</v>
      </c>
      <c r="AZ40" s="116">
        <v>78</v>
      </c>
      <c r="BA40" s="116">
        <v>16</v>
      </c>
      <c r="BB40" s="116">
        <v>42</v>
      </c>
      <c r="BC40" s="116">
        <v>1</v>
      </c>
      <c r="BD40" s="116">
        <v>7</v>
      </c>
      <c r="BE40" s="118">
        <v>48</v>
      </c>
      <c r="BF40" s="115">
        <v>0.70588235294117652</v>
      </c>
      <c r="BG40" s="115">
        <v>0.68656716417910446</v>
      </c>
      <c r="BH40" s="118">
        <v>68</v>
      </c>
      <c r="BI40" s="118">
        <v>46</v>
      </c>
      <c r="BJ40" s="89">
        <v>0.67647058823529416</v>
      </c>
      <c r="BK40" s="118">
        <v>0</v>
      </c>
      <c r="BL40" s="119">
        <v>237</v>
      </c>
      <c r="BM40" s="80">
        <v>36</v>
      </c>
      <c r="BN40" s="118">
        <v>64</v>
      </c>
      <c r="BO40" s="120">
        <v>337</v>
      </c>
      <c r="BP40" s="112">
        <v>0.15189873417721519</v>
      </c>
      <c r="BQ40" s="89">
        <v>0.27004219409282698</v>
      </c>
      <c r="BR40" s="89">
        <v>0.4219409282700422</v>
      </c>
      <c r="BS40" s="120">
        <v>138</v>
      </c>
      <c r="BT40" s="89">
        <v>0.58227848101265822</v>
      </c>
      <c r="BU40" s="80">
        <v>273</v>
      </c>
      <c r="BV40" s="91">
        <v>341.25</v>
      </c>
      <c r="BW40" s="80">
        <v>385</v>
      </c>
      <c r="BX40" s="80">
        <v>35</v>
      </c>
      <c r="BY40" s="89">
        <v>0.12820512820512819</v>
      </c>
      <c r="BZ40" s="80">
        <v>90</v>
      </c>
      <c r="CA40" s="80">
        <v>123</v>
      </c>
      <c r="CB40" s="80">
        <v>475</v>
      </c>
      <c r="CC40" s="80">
        <v>149</v>
      </c>
      <c r="CD40" s="84">
        <v>2383.5599999999995</v>
      </c>
      <c r="CE40" s="80">
        <v>61</v>
      </c>
      <c r="CF40" s="80">
        <v>73</v>
      </c>
      <c r="CG40" s="83">
        <v>3104.6299999999997</v>
      </c>
      <c r="CH40" s="83">
        <v>3480.8599999999997</v>
      </c>
      <c r="CI40" s="84">
        <v>25.240894308943087</v>
      </c>
      <c r="CJ40" s="84">
        <v>19.37853658536585</v>
      </c>
      <c r="CK40" s="115">
        <v>0.49593495934959347</v>
      </c>
      <c r="CL40" s="115">
        <v>0.15368421052631578</v>
      </c>
      <c r="CM40" s="89">
        <v>1</v>
      </c>
      <c r="CN40" s="89">
        <v>0.82781456953642385</v>
      </c>
      <c r="CO40" s="121">
        <v>4.9558823529411766</v>
      </c>
      <c r="CP40" s="84">
        <v>60391.217500000035</v>
      </c>
      <c r="CQ40" s="91">
        <v>117</v>
      </c>
      <c r="CR40" s="91">
        <v>2340</v>
      </c>
      <c r="CS40" s="89">
        <v>7.284884743973255E-2</v>
      </c>
      <c r="CT40" s="91">
        <v>103</v>
      </c>
      <c r="CU40" s="91">
        <v>2575</v>
      </c>
      <c r="CV40" s="89">
        <v>1.372514516980468E-2</v>
      </c>
      <c r="CW40" s="91">
        <v>128</v>
      </c>
      <c r="CX40" s="91">
        <v>1280</v>
      </c>
      <c r="CY40" s="89">
        <v>0.12820512820512819</v>
      </c>
      <c r="CZ40" s="91">
        <v>16</v>
      </c>
      <c r="DA40" s="91">
        <v>80</v>
      </c>
      <c r="DB40" s="205">
        <v>19.37853658536585</v>
      </c>
      <c r="DC40" s="91">
        <v>96</v>
      </c>
      <c r="DD40" s="91">
        <v>960</v>
      </c>
      <c r="DE40" s="89">
        <v>0.82781456953642385</v>
      </c>
      <c r="DF40" s="91">
        <v>125</v>
      </c>
      <c r="DG40" s="91">
        <v>1875</v>
      </c>
      <c r="DH40" s="89">
        <v>0.67647058823529416</v>
      </c>
      <c r="DI40" s="91">
        <v>42</v>
      </c>
      <c r="DJ40" s="91">
        <v>210</v>
      </c>
      <c r="DK40" s="89">
        <v>0.58227848101265822</v>
      </c>
      <c r="DL40" s="91">
        <v>57</v>
      </c>
      <c r="DM40" s="91">
        <v>570</v>
      </c>
      <c r="DN40" s="91">
        <v>9890</v>
      </c>
    </row>
    <row r="41" spans="1:118" x14ac:dyDescent="0.2">
      <c r="A41" s="109">
        <v>34</v>
      </c>
      <c r="B41" s="110" t="s">
        <v>2760</v>
      </c>
      <c r="C41" s="80" t="s">
        <v>2871</v>
      </c>
      <c r="D41" s="80" t="s">
        <v>45</v>
      </c>
      <c r="E41" s="80" t="s">
        <v>2753</v>
      </c>
      <c r="F41" s="80" t="s">
        <v>2790</v>
      </c>
      <c r="G41" s="80" t="s">
        <v>2872</v>
      </c>
      <c r="H41" s="111">
        <v>62269.310000000027</v>
      </c>
      <c r="I41" s="111">
        <v>-6503.67</v>
      </c>
      <c r="J41" s="111">
        <v>-3058.67</v>
      </c>
      <c r="K41" s="111">
        <v>-3445</v>
      </c>
      <c r="L41" s="111">
        <v>77836.637500000026</v>
      </c>
      <c r="M41" s="111">
        <v>71332.967500000028</v>
      </c>
      <c r="N41" s="111">
        <v>100162.33000000007</v>
      </c>
      <c r="O41" s="112">
        <v>-0.22289509938516838</v>
      </c>
      <c r="P41" s="111">
        <v>81000</v>
      </c>
      <c r="Q41" s="111">
        <v>-9667.0324999999721</v>
      </c>
      <c r="R41" s="113">
        <v>-0.11934608024691329</v>
      </c>
      <c r="S41" s="114">
        <v>2594.5545833333344</v>
      </c>
      <c r="T41" s="114">
        <v>3121.7816666666622</v>
      </c>
      <c r="U41" s="114">
        <v>3231.0429032258089</v>
      </c>
      <c r="V41" s="89">
        <v>4.1257367387033402E-2</v>
      </c>
      <c r="W41" s="89">
        <v>6.1130815773002285E-2</v>
      </c>
      <c r="X41" s="89">
        <v>6.6797642436149315E-2</v>
      </c>
      <c r="Y41" s="89">
        <v>9.5138744001669107E-2</v>
      </c>
      <c r="Z41" s="89">
        <v>2.75049115913556E-2</v>
      </c>
      <c r="AA41" s="89">
        <v>4.1310244105987902E-2</v>
      </c>
      <c r="AB41" s="89">
        <v>5.893909626719057E-3</v>
      </c>
      <c r="AC41" s="89">
        <v>7.510953473815982E-3</v>
      </c>
      <c r="AD41" s="80">
        <v>3819</v>
      </c>
      <c r="AE41" s="91">
        <v>159.125</v>
      </c>
      <c r="AF41" s="80">
        <v>4111</v>
      </c>
      <c r="AG41" s="91">
        <v>4793</v>
      </c>
      <c r="AH41" s="91">
        <v>456</v>
      </c>
      <c r="AI41" s="91">
        <v>293</v>
      </c>
      <c r="AJ41" s="91">
        <v>36</v>
      </c>
      <c r="AK41" s="91">
        <v>198</v>
      </c>
      <c r="AL41" s="91">
        <v>509</v>
      </c>
      <c r="AM41" s="91">
        <v>34</v>
      </c>
      <c r="AN41" s="91">
        <v>21</v>
      </c>
      <c r="AO41" s="91">
        <v>3</v>
      </c>
      <c r="AP41" s="91">
        <v>14</v>
      </c>
      <c r="AQ41" s="115">
        <v>-7.1028946728289966E-2</v>
      </c>
      <c r="AR41" s="110">
        <v>259</v>
      </c>
      <c r="AS41" s="116">
        <v>323.75</v>
      </c>
      <c r="AT41" s="110">
        <v>454</v>
      </c>
      <c r="AU41" s="117">
        <v>240.42204633204645</v>
      </c>
      <c r="AV41" s="117">
        <v>220.6218722466962</v>
      </c>
      <c r="AW41" s="116">
        <v>235</v>
      </c>
      <c r="AX41" s="116">
        <v>410</v>
      </c>
      <c r="AY41" s="116">
        <v>23</v>
      </c>
      <c r="AZ41" s="116">
        <v>38</v>
      </c>
      <c r="BA41" s="116">
        <v>1</v>
      </c>
      <c r="BB41" s="116">
        <v>6</v>
      </c>
      <c r="BC41" s="116">
        <v>0</v>
      </c>
      <c r="BD41" s="116">
        <v>0</v>
      </c>
      <c r="BE41" s="118">
        <v>22</v>
      </c>
      <c r="BF41" s="115">
        <v>0.26506024096385544</v>
      </c>
      <c r="BG41" s="115">
        <v>0.16883116883116883</v>
      </c>
      <c r="BH41" s="118">
        <v>83</v>
      </c>
      <c r="BI41" s="118">
        <v>65</v>
      </c>
      <c r="BJ41" s="89">
        <v>0.7831325301204819</v>
      </c>
      <c r="BK41" s="118">
        <v>0</v>
      </c>
      <c r="BL41" s="119">
        <v>129</v>
      </c>
      <c r="BM41" s="80">
        <v>20</v>
      </c>
      <c r="BN41" s="118">
        <v>72</v>
      </c>
      <c r="BO41" s="120">
        <v>221</v>
      </c>
      <c r="BP41" s="112">
        <v>0.15503875968992248</v>
      </c>
      <c r="BQ41" s="89">
        <v>0.55813953488372092</v>
      </c>
      <c r="BR41" s="89">
        <v>0.71317829457364346</v>
      </c>
      <c r="BS41" s="120">
        <v>80</v>
      </c>
      <c r="BT41" s="89">
        <v>0.62015503875968991</v>
      </c>
      <c r="BU41" s="80">
        <v>149</v>
      </c>
      <c r="BV41" s="91">
        <v>186.25</v>
      </c>
      <c r="BW41" s="80">
        <v>264</v>
      </c>
      <c r="BX41" s="80">
        <v>114</v>
      </c>
      <c r="BY41" s="89">
        <v>0.7651006711409396</v>
      </c>
      <c r="BZ41" s="80">
        <v>123</v>
      </c>
      <c r="CA41" s="80">
        <v>182</v>
      </c>
      <c r="CB41" s="80">
        <v>387</v>
      </c>
      <c r="CC41" s="80">
        <v>61</v>
      </c>
      <c r="CD41" s="84">
        <v>3310.7899999999991</v>
      </c>
      <c r="CE41" s="80">
        <v>90</v>
      </c>
      <c r="CF41" s="80">
        <v>117</v>
      </c>
      <c r="CG41" s="83">
        <v>4555.6099999999979</v>
      </c>
      <c r="CH41" s="83">
        <v>5626.3299999999945</v>
      </c>
      <c r="CI41" s="84">
        <v>25.030824175824165</v>
      </c>
      <c r="CJ41" s="84">
        <v>18.191153846153842</v>
      </c>
      <c r="CK41" s="115">
        <v>0.49450549450549453</v>
      </c>
      <c r="CL41" s="115">
        <v>0.30232558139534882</v>
      </c>
      <c r="CM41" s="89">
        <v>1</v>
      </c>
      <c r="CN41" s="89">
        <v>0.79999999999999993</v>
      </c>
      <c r="CO41" s="121">
        <v>2.6626506024096384</v>
      </c>
      <c r="CP41" s="84">
        <v>71332.967500000028</v>
      </c>
      <c r="CQ41" s="91">
        <v>136</v>
      </c>
      <c r="CR41" s="91">
        <v>2720</v>
      </c>
      <c r="CS41" s="89">
        <v>6.1130815773002285E-2</v>
      </c>
      <c r="CT41" s="91">
        <v>76</v>
      </c>
      <c r="CU41" s="91">
        <v>1900</v>
      </c>
      <c r="CV41" s="89">
        <v>7.510953473815982E-3</v>
      </c>
      <c r="CW41" s="91">
        <v>76</v>
      </c>
      <c r="CX41" s="91">
        <v>760</v>
      </c>
      <c r="CY41" s="89">
        <v>0.7651006711409396</v>
      </c>
      <c r="CZ41" s="91">
        <v>147</v>
      </c>
      <c r="DA41" s="91">
        <v>735</v>
      </c>
      <c r="DB41" s="205">
        <v>18.191153846153842</v>
      </c>
      <c r="DC41" s="91">
        <v>85</v>
      </c>
      <c r="DD41" s="91">
        <v>850</v>
      </c>
      <c r="DE41" s="89">
        <v>0.79999999999999993</v>
      </c>
      <c r="DF41" s="91">
        <v>112</v>
      </c>
      <c r="DG41" s="91">
        <v>1680</v>
      </c>
      <c r="DH41" s="89">
        <v>0.7831325301204819</v>
      </c>
      <c r="DI41" s="91">
        <v>95</v>
      </c>
      <c r="DJ41" s="91">
        <v>475</v>
      </c>
      <c r="DK41" s="89">
        <v>0.62015503875968991</v>
      </c>
      <c r="DL41" s="91">
        <v>72</v>
      </c>
      <c r="DM41" s="91">
        <v>720</v>
      </c>
      <c r="DN41" s="91">
        <v>9840</v>
      </c>
    </row>
    <row r="42" spans="1:118" x14ac:dyDescent="0.2">
      <c r="A42" s="109">
        <v>35</v>
      </c>
      <c r="B42" s="110" t="s">
        <v>2781</v>
      </c>
      <c r="C42" s="80" t="s">
        <v>2919</v>
      </c>
      <c r="D42" s="80" t="s">
        <v>45</v>
      </c>
      <c r="E42" s="80" t="s">
        <v>2782</v>
      </c>
      <c r="F42" s="80" t="s">
        <v>2797</v>
      </c>
      <c r="G42" s="80" t="s">
        <v>1476</v>
      </c>
      <c r="H42" s="111">
        <v>85426.480000000025</v>
      </c>
      <c r="I42" s="111">
        <v>-32084.23</v>
      </c>
      <c r="J42" s="111">
        <v>-12680.23</v>
      </c>
      <c r="K42" s="111">
        <v>-19404</v>
      </c>
      <c r="L42" s="111">
        <v>106783.10000000003</v>
      </c>
      <c r="M42" s="111">
        <v>74698.870000000039</v>
      </c>
      <c r="N42" s="111">
        <v>132186.53000000003</v>
      </c>
      <c r="O42" s="112">
        <v>-0.19217865844575832</v>
      </c>
      <c r="P42" s="111">
        <v>106200</v>
      </c>
      <c r="Q42" s="111">
        <v>-31501.129999999961</v>
      </c>
      <c r="R42" s="113">
        <v>-0.29662080979284333</v>
      </c>
      <c r="S42" s="114">
        <v>3559.4366666666679</v>
      </c>
      <c r="T42" s="114">
        <v>3462.253333333329</v>
      </c>
      <c r="U42" s="114">
        <v>4264.0816129032264</v>
      </c>
      <c r="V42" s="89">
        <v>7.7399380804953566E-2</v>
      </c>
      <c r="W42" s="89">
        <v>8.5116614570810281E-2</v>
      </c>
      <c r="X42" s="89">
        <v>0.11145510835913312</v>
      </c>
      <c r="Y42" s="89">
        <v>0.12791536427025726</v>
      </c>
      <c r="Z42" s="89">
        <v>7.1207430340557279E-2</v>
      </c>
      <c r="AA42" s="89">
        <v>7.3334936282760277E-2</v>
      </c>
      <c r="AB42" s="89">
        <v>1.238390092879257E-2</v>
      </c>
      <c r="AC42" s="89">
        <v>1.033902380379899E-2</v>
      </c>
      <c r="AD42" s="80">
        <v>3298</v>
      </c>
      <c r="AE42" s="91">
        <v>137.41666666666666</v>
      </c>
      <c r="AF42" s="80">
        <v>3026</v>
      </c>
      <c r="AG42" s="91">
        <v>4159</v>
      </c>
      <c r="AH42" s="91">
        <v>532</v>
      </c>
      <c r="AI42" s="91">
        <v>354</v>
      </c>
      <c r="AJ42" s="91">
        <v>43</v>
      </c>
      <c r="AK42" s="91">
        <v>305</v>
      </c>
      <c r="AL42" s="91">
        <v>323</v>
      </c>
      <c r="AM42" s="91">
        <v>36</v>
      </c>
      <c r="AN42" s="91">
        <v>25</v>
      </c>
      <c r="AO42" s="91">
        <v>4</v>
      </c>
      <c r="AP42" s="91">
        <v>23</v>
      </c>
      <c r="AQ42" s="115">
        <v>8.98876404494382E-2</v>
      </c>
      <c r="AR42" s="110">
        <v>435</v>
      </c>
      <c r="AS42" s="116">
        <v>543.75</v>
      </c>
      <c r="AT42" s="110">
        <v>678</v>
      </c>
      <c r="AU42" s="117">
        <v>196.38271264367822</v>
      </c>
      <c r="AV42" s="117">
        <v>194.96538348082601</v>
      </c>
      <c r="AW42" s="116">
        <v>340</v>
      </c>
      <c r="AX42" s="116">
        <v>518</v>
      </c>
      <c r="AY42" s="116">
        <v>71</v>
      </c>
      <c r="AZ42" s="116">
        <v>116</v>
      </c>
      <c r="BA42" s="116">
        <v>22</v>
      </c>
      <c r="BB42" s="116">
        <v>40</v>
      </c>
      <c r="BC42" s="116">
        <v>2</v>
      </c>
      <c r="BD42" s="116">
        <v>4</v>
      </c>
      <c r="BE42" s="118">
        <v>44</v>
      </c>
      <c r="BF42" s="115">
        <v>0.35199999999999998</v>
      </c>
      <c r="BG42" s="115">
        <v>0.29665071770334928</v>
      </c>
      <c r="BH42" s="118">
        <v>125</v>
      </c>
      <c r="BI42" s="118">
        <v>92</v>
      </c>
      <c r="BJ42" s="89">
        <v>0.73599999999999999</v>
      </c>
      <c r="BK42" s="118">
        <v>0</v>
      </c>
      <c r="BL42" s="119">
        <v>247</v>
      </c>
      <c r="BM42" s="80">
        <v>13</v>
      </c>
      <c r="BN42" s="118">
        <v>40</v>
      </c>
      <c r="BO42" s="120">
        <v>300</v>
      </c>
      <c r="BP42" s="112">
        <v>5.2631578947368418E-2</v>
      </c>
      <c r="BQ42" s="89">
        <v>0.16194331983805668</v>
      </c>
      <c r="BR42" s="89">
        <v>0.2145748987854251</v>
      </c>
      <c r="BS42" s="120">
        <v>148</v>
      </c>
      <c r="BT42" s="89">
        <v>0.59919028340080971</v>
      </c>
      <c r="BU42" s="80">
        <v>260</v>
      </c>
      <c r="BV42" s="91">
        <v>325</v>
      </c>
      <c r="BW42" s="80">
        <v>399</v>
      </c>
      <c r="BX42" s="80">
        <v>69</v>
      </c>
      <c r="BY42" s="89">
        <v>0.26538461538461539</v>
      </c>
      <c r="BZ42" s="80">
        <v>87</v>
      </c>
      <c r="CA42" s="80">
        <v>131</v>
      </c>
      <c r="CB42" s="80">
        <v>486</v>
      </c>
      <c r="CC42" s="80">
        <v>185</v>
      </c>
      <c r="CD42" s="84">
        <v>1820.8300000000004</v>
      </c>
      <c r="CE42" s="80">
        <v>49</v>
      </c>
      <c r="CF42" s="80">
        <v>84</v>
      </c>
      <c r="CG42" s="83">
        <v>2416.4799999999996</v>
      </c>
      <c r="CH42" s="83">
        <v>3151.1299999999983</v>
      </c>
      <c r="CI42" s="84">
        <v>18.446412213740455</v>
      </c>
      <c r="CJ42" s="84">
        <v>13.899465648854965</v>
      </c>
      <c r="CK42" s="115">
        <v>0.37404580152671757</v>
      </c>
      <c r="CL42" s="115">
        <v>0.1728395061728395</v>
      </c>
      <c r="CM42" s="89">
        <v>1</v>
      </c>
      <c r="CN42" s="89">
        <v>0.71348314606741581</v>
      </c>
      <c r="CO42" s="121">
        <v>2.4</v>
      </c>
      <c r="CP42" s="84">
        <v>74698.870000000039</v>
      </c>
      <c r="CQ42" s="91">
        <v>138</v>
      </c>
      <c r="CR42" s="91">
        <v>2760</v>
      </c>
      <c r="CS42" s="89">
        <v>8.5116614570810281E-2</v>
      </c>
      <c r="CT42" s="91">
        <v>137</v>
      </c>
      <c r="CU42" s="91">
        <v>3425</v>
      </c>
      <c r="CV42" s="89">
        <v>1.033902380379899E-2</v>
      </c>
      <c r="CW42" s="91">
        <v>104</v>
      </c>
      <c r="CX42" s="91">
        <v>1040</v>
      </c>
      <c r="CY42" s="89">
        <v>0.26538461538461539</v>
      </c>
      <c r="CZ42" s="91">
        <v>57</v>
      </c>
      <c r="DA42" s="91">
        <v>285</v>
      </c>
      <c r="DB42" s="205">
        <v>13.899465648854965</v>
      </c>
      <c r="DC42" s="91">
        <v>49</v>
      </c>
      <c r="DD42" s="91">
        <v>490</v>
      </c>
      <c r="DE42" s="89">
        <v>0.71348314606741581</v>
      </c>
      <c r="DF42" s="91">
        <v>52</v>
      </c>
      <c r="DG42" s="91">
        <v>780</v>
      </c>
      <c r="DH42" s="89">
        <v>0.73599999999999999</v>
      </c>
      <c r="DI42" s="91">
        <v>70</v>
      </c>
      <c r="DJ42" s="91">
        <v>350</v>
      </c>
      <c r="DK42" s="89">
        <v>0.59919028340080971</v>
      </c>
      <c r="DL42" s="91">
        <v>64</v>
      </c>
      <c r="DM42" s="91">
        <v>640</v>
      </c>
      <c r="DN42" s="91">
        <v>9770</v>
      </c>
    </row>
    <row r="43" spans="1:118" x14ac:dyDescent="0.2">
      <c r="A43" s="109">
        <v>36</v>
      </c>
      <c r="B43" s="110" t="s">
        <v>2767</v>
      </c>
      <c r="C43" s="80" t="s">
        <v>2862</v>
      </c>
      <c r="D43" s="80" t="s">
        <v>3228</v>
      </c>
      <c r="E43" s="80" t="s">
        <v>2768</v>
      </c>
      <c r="F43" s="80" t="s">
        <v>1402</v>
      </c>
      <c r="G43" s="80" t="s">
        <v>3777</v>
      </c>
      <c r="H43" s="111">
        <v>50681.390000000007</v>
      </c>
      <c r="I43" s="111">
        <v>-9710</v>
      </c>
      <c r="J43" s="111">
        <v>-3065</v>
      </c>
      <c r="K43" s="111">
        <v>-6645</v>
      </c>
      <c r="L43" s="111">
        <v>63351.73750000001</v>
      </c>
      <c r="M43" s="111">
        <v>53641.73750000001</v>
      </c>
      <c r="N43" s="111">
        <v>52207.55</v>
      </c>
      <c r="O43" s="112">
        <v>0.21345930808858116</v>
      </c>
      <c r="P43" s="111">
        <v>45000</v>
      </c>
      <c r="Q43" s="111">
        <v>8641.7375000000102</v>
      </c>
      <c r="R43" s="113">
        <v>0.19203861111111142</v>
      </c>
      <c r="S43" s="114">
        <v>2111.7245833333336</v>
      </c>
      <c r="T43" s="114">
        <v>-946.89833333333445</v>
      </c>
      <c r="U43" s="114">
        <v>1684.1145161290324</v>
      </c>
      <c r="V43" s="89">
        <v>4.1522491349480967E-2</v>
      </c>
      <c r="W43" s="89">
        <v>7.5312590869438784E-2</v>
      </c>
      <c r="X43" s="89">
        <v>6.5743944636678195E-2</v>
      </c>
      <c r="Y43" s="89">
        <v>0.10846176214015704</v>
      </c>
      <c r="Z43" s="89">
        <v>2.768166089965398E-2</v>
      </c>
      <c r="AA43" s="89">
        <v>6.7752253562082004E-2</v>
      </c>
      <c r="AB43" s="89">
        <v>1.0380622837370242E-2</v>
      </c>
      <c r="AC43" s="89">
        <v>1.2212852573422509E-2</v>
      </c>
      <c r="AD43" s="80">
        <v>2637</v>
      </c>
      <c r="AE43" s="91">
        <v>109.875</v>
      </c>
      <c r="AF43" s="80">
        <v>2804</v>
      </c>
      <c r="AG43" s="91">
        <v>3439</v>
      </c>
      <c r="AH43" s="91">
        <v>373</v>
      </c>
      <c r="AI43" s="91">
        <v>259</v>
      </c>
      <c r="AJ43" s="91">
        <v>42</v>
      </c>
      <c r="AK43" s="91">
        <v>233</v>
      </c>
      <c r="AL43" s="91">
        <v>289</v>
      </c>
      <c r="AM43" s="91">
        <v>19</v>
      </c>
      <c r="AN43" s="91">
        <v>12</v>
      </c>
      <c r="AO43" s="91">
        <v>3</v>
      </c>
      <c r="AP43" s="91">
        <v>8</v>
      </c>
      <c r="AQ43" s="115">
        <v>-5.9557774607703284E-2</v>
      </c>
      <c r="AR43" s="110">
        <v>259</v>
      </c>
      <c r="AS43" s="116">
        <v>323.75</v>
      </c>
      <c r="AT43" s="110">
        <v>300</v>
      </c>
      <c r="AU43" s="117">
        <v>195.6810424710425</v>
      </c>
      <c r="AV43" s="117">
        <v>174.02516666666668</v>
      </c>
      <c r="AW43" s="116">
        <v>227</v>
      </c>
      <c r="AX43" s="116">
        <v>248</v>
      </c>
      <c r="AY43" s="116">
        <v>19</v>
      </c>
      <c r="AZ43" s="116">
        <v>36</v>
      </c>
      <c r="BA43" s="116">
        <v>11</v>
      </c>
      <c r="BB43" s="116">
        <v>16</v>
      </c>
      <c r="BC43" s="116">
        <v>2</v>
      </c>
      <c r="BD43" s="116">
        <v>0</v>
      </c>
      <c r="BE43" s="118">
        <v>20</v>
      </c>
      <c r="BF43" s="115">
        <v>0.51282051282051277</v>
      </c>
      <c r="BG43" s="115">
        <v>0.4</v>
      </c>
      <c r="BH43" s="118">
        <v>39</v>
      </c>
      <c r="BI43" s="118">
        <v>33</v>
      </c>
      <c r="BJ43" s="89">
        <v>0.84615384615384615</v>
      </c>
      <c r="BK43" s="118">
        <v>0</v>
      </c>
      <c r="BL43" s="119">
        <v>156</v>
      </c>
      <c r="BM43" s="80">
        <v>35</v>
      </c>
      <c r="BN43" s="118">
        <v>41</v>
      </c>
      <c r="BO43" s="120">
        <v>232</v>
      </c>
      <c r="BP43" s="112">
        <v>0.22435897435897437</v>
      </c>
      <c r="BQ43" s="89">
        <v>0.26282051282051283</v>
      </c>
      <c r="BR43" s="89">
        <v>0.48717948717948717</v>
      </c>
      <c r="BS43" s="120">
        <v>116</v>
      </c>
      <c r="BT43" s="89">
        <v>0.74358974358974361</v>
      </c>
      <c r="BU43" s="80">
        <v>191</v>
      </c>
      <c r="BV43" s="91">
        <v>238.75</v>
      </c>
      <c r="BW43" s="80">
        <v>179</v>
      </c>
      <c r="BX43" s="80">
        <v>32</v>
      </c>
      <c r="BY43" s="89">
        <v>0.16753926701570682</v>
      </c>
      <c r="BZ43" s="80">
        <v>22</v>
      </c>
      <c r="CA43" s="80">
        <v>95</v>
      </c>
      <c r="CB43" s="80">
        <v>201</v>
      </c>
      <c r="CC43" s="80">
        <v>93</v>
      </c>
      <c r="CD43" s="84">
        <v>2413.73</v>
      </c>
      <c r="CE43" s="80">
        <v>72</v>
      </c>
      <c r="CF43" s="80">
        <v>41</v>
      </c>
      <c r="CG43" s="83">
        <v>3379.2899999999991</v>
      </c>
      <c r="CH43" s="83">
        <v>1749.5500000000002</v>
      </c>
      <c r="CI43" s="84">
        <v>35.571473684210517</v>
      </c>
      <c r="CJ43" s="84">
        <v>25.407684210526316</v>
      </c>
      <c r="CK43" s="115">
        <v>0.75789473684210529</v>
      </c>
      <c r="CL43" s="115">
        <v>0.20398009950248755</v>
      </c>
      <c r="CM43" s="89">
        <v>0.75</v>
      </c>
      <c r="CN43" s="89">
        <v>0.65656565656565657</v>
      </c>
      <c r="CO43" s="121">
        <v>5.9487179487179489</v>
      </c>
      <c r="CP43" s="84">
        <v>53641.73750000001</v>
      </c>
      <c r="CQ43" s="91">
        <v>107</v>
      </c>
      <c r="CR43" s="91">
        <v>2140</v>
      </c>
      <c r="CS43" s="89">
        <v>7.5312590869438784E-2</v>
      </c>
      <c r="CT43" s="91">
        <v>113</v>
      </c>
      <c r="CU43" s="91">
        <v>2825</v>
      </c>
      <c r="CV43" s="89">
        <v>1.2212852573422509E-2</v>
      </c>
      <c r="CW43" s="91">
        <v>115</v>
      </c>
      <c r="CX43" s="91">
        <v>1150</v>
      </c>
      <c r="CY43" s="89">
        <v>0.16753926701570682</v>
      </c>
      <c r="CZ43" s="91">
        <v>30</v>
      </c>
      <c r="DA43" s="91">
        <v>150</v>
      </c>
      <c r="DB43" s="205">
        <v>25.407684210526316</v>
      </c>
      <c r="DC43" s="91">
        <v>123</v>
      </c>
      <c r="DD43" s="91">
        <v>1230</v>
      </c>
      <c r="DE43" s="89">
        <v>0.65656565656565657</v>
      </c>
      <c r="DF43" s="91">
        <v>25</v>
      </c>
      <c r="DG43" s="91">
        <v>375</v>
      </c>
      <c r="DH43" s="89">
        <v>0.84615384615384615</v>
      </c>
      <c r="DI43" s="91">
        <v>119</v>
      </c>
      <c r="DJ43" s="91">
        <v>595</v>
      </c>
      <c r="DK43" s="89">
        <v>0.74358974358974361</v>
      </c>
      <c r="DL43" s="91">
        <v>124</v>
      </c>
      <c r="DM43" s="91">
        <v>1240</v>
      </c>
      <c r="DN43" s="91">
        <v>9705</v>
      </c>
    </row>
    <row r="44" spans="1:118" x14ac:dyDescent="0.2">
      <c r="A44" s="109">
        <v>37</v>
      </c>
      <c r="B44" s="110" t="s">
        <v>2734</v>
      </c>
      <c r="C44" s="80" t="s">
        <v>2743</v>
      </c>
      <c r="D44" s="80" t="s">
        <v>3227</v>
      </c>
      <c r="E44" s="80" t="s">
        <v>2736</v>
      </c>
      <c r="F44" s="80" t="s">
        <v>2744</v>
      </c>
      <c r="G44" s="80" t="s">
        <v>2745</v>
      </c>
      <c r="H44" s="111">
        <v>53581.93</v>
      </c>
      <c r="I44" s="111">
        <v>-13886.67</v>
      </c>
      <c r="J44" s="111">
        <v>-5736.67</v>
      </c>
      <c r="K44" s="111">
        <v>-8150</v>
      </c>
      <c r="L44" s="111">
        <v>66977.412499999991</v>
      </c>
      <c r="M44" s="111">
        <v>53090.742499999993</v>
      </c>
      <c r="N44" s="111">
        <v>75443.320000000007</v>
      </c>
      <c r="O44" s="112">
        <v>-0.11221546851331587</v>
      </c>
      <c r="P44" s="111">
        <v>64800</v>
      </c>
      <c r="Q44" s="111">
        <v>-11709.257500000007</v>
      </c>
      <c r="R44" s="113">
        <v>-0.18069841820987664</v>
      </c>
      <c r="S44" s="114">
        <v>2232.5804166666667</v>
      </c>
      <c r="T44" s="114">
        <v>1869.6783333333333</v>
      </c>
      <c r="U44" s="114">
        <v>2433.6554838709681</v>
      </c>
      <c r="V44" s="89">
        <v>5.2173913043478258E-2</v>
      </c>
      <c r="W44" s="89">
        <v>6.4827978390673877E-2</v>
      </c>
      <c r="X44" s="89">
        <v>9.8550724637681164E-2</v>
      </c>
      <c r="Y44" s="89">
        <v>9.8094967301677563E-2</v>
      </c>
      <c r="Z44" s="89">
        <v>2.8985507246376812E-2</v>
      </c>
      <c r="AA44" s="89">
        <v>5.2317315894228035E-2</v>
      </c>
      <c r="AB44" s="89">
        <v>1.1594202898550725E-2</v>
      </c>
      <c r="AC44" s="89">
        <v>7.1083309638896785E-3</v>
      </c>
      <c r="AD44" s="80">
        <v>2622</v>
      </c>
      <c r="AE44" s="91">
        <v>109.25</v>
      </c>
      <c r="AF44" s="80">
        <v>2850</v>
      </c>
      <c r="AG44" s="91">
        <v>3517</v>
      </c>
      <c r="AH44" s="91">
        <v>345</v>
      </c>
      <c r="AI44" s="91">
        <v>228</v>
      </c>
      <c r="AJ44" s="91">
        <v>25</v>
      </c>
      <c r="AK44" s="91">
        <v>184</v>
      </c>
      <c r="AL44" s="91">
        <v>345</v>
      </c>
      <c r="AM44" s="91">
        <v>34</v>
      </c>
      <c r="AN44" s="91">
        <v>18</v>
      </c>
      <c r="AO44" s="91">
        <v>4</v>
      </c>
      <c r="AP44" s="91">
        <v>10</v>
      </c>
      <c r="AQ44" s="115">
        <v>-7.999999999999996E-2</v>
      </c>
      <c r="AR44" s="110">
        <v>226</v>
      </c>
      <c r="AS44" s="116">
        <v>282.5</v>
      </c>
      <c r="AT44" s="110">
        <v>325</v>
      </c>
      <c r="AU44" s="117">
        <v>237.08818584070798</v>
      </c>
      <c r="AV44" s="117">
        <v>232.13329230769233</v>
      </c>
      <c r="AW44" s="116">
        <v>197</v>
      </c>
      <c r="AX44" s="116">
        <v>291</v>
      </c>
      <c r="AY44" s="116">
        <v>24</v>
      </c>
      <c r="AZ44" s="116">
        <v>30</v>
      </c>
      <c r="BA44" s="116">
        <v>4</v>
      </c>
      <c r="BB44" s="116">
        <v>4</v>
      </c>
      <c r="BC44" s="116">
        <v>1</v>
      </c>
      <c r="BD44" s="116">
        <v>0</v>
      </c>
      <c r="BE44" s="118">
        <v>19</v>
      </c>
      <c r="BF44" s="115">
        <v>0.296875</v>
      </c>
      <c r="BG44" s="115">
        <v>9.7560975609756101E-2</v>
      </c>
      <c r="BH44" s="118">
        <v>64</v>
      </c>
      <c r="BI44" s="118">
        <v>54</v>
      </c>
      <c r="BJ44" s="89">
        <v>0.84375</v>
      </c>
      <c r="BK44" s="118">
        <v>0</v>
      </c>
      <c r="BL44" s="119">
        <v>116</v>
      </c>
      <c r="BM44" s="80">
        <v>14</v>
      </c>
      <c r="BN44" s="118">
        <v>37</v>
      </c>
      <c r="BO44" s="120">
        <v>167</v>
      </c>
      <c r="BP44" s="112">
        <v>0.1206896551724138</v>
      </c>
      <c r="BQ44" s="89">
        <v>0.31896551724137934</v>
      </c>
      <c r="BR44" s="89">
        <v>0.43965517241379309</v>
      </c>
      <c r="BS44" s="120">
        <v>81</v>
      </c>
      <c r="BT44" s="89">
        <v>0.69827586206896552</v>
      </c>
      <c r="BU44" s="80">
        <v>130</v>
      </c>
      <c r="BV44" s="91">
        <v>162.5</v>
      </c>
      <c r="BW44" s="80">
        <v>226</v>
      </c>
      <c r="BX44" s="80">
        <v>97</v>
      </c>
      <c r="BY44" s="89">
        <v>0.74615384615384617</v>
      </c>
      <c r="BZ44" s="80">
        <v>78</v>
      </c>
      <c r="CA44" s="80">
        <v>146</v>
      </c>
      <c r="CB44" s="80">
        <v>304</v>
      </c>
      <c r="CC44" s="80">
        <v>67</v>
      </c>
      <c r="CD44" s="84">
        <v>2127.5700000000002</v>
      </c>
      <c r="CE44" s="80">
        <v>62</v>
      </c>
      <c r="CF44" s="80">
        <v>55</v>
      </c>
      <c r="CG44" s="83">
        <v>2881.9299999999985</v>
      </c>
      <c r="CH44" s="83">
        <v>2647.9199999999973</v>
      </c>
      <c r="CI44" s="84">
        <v>19.739246575342456</v>
      </c>
      <c r="CJ44" s="84">
        <v>14.572397260273974</v>
      </c>
      <c r="CK44" s="115">
        <v>0.42465753424657532</v>
      </c>
      <c r="CL44" s="115">
        <v>0.18092105263157895</v>
      </c>
      <c r="CM44" s="89">
        <v>1</v>
      </c>
      <c r="CN44" s="89">
        <v>0.84000000000000008</v>
      </c>
      <c r="CO44" s="121">
        <v>2.609375</v>
      </c>
      <c r="CP44" s="84">
        <v>53090.742499999993</v>
      </c>
      <c r="CQ44" s="91">
        <v>105</v>
      </c>
      <c r="CR44" s="91">
        <v>2100</v>
      </c>
      <c r="CS44" s="89">
        <v>6.4827978390673877E-2</v>
      </c>
      <c r="CT44" s="91">
        <v>83</v>
      </c>
      <c r="CU44" s="91">
        <v>2075</v>
      </c>
      <c r="CV44" s="89">
        <v>7.1083309638896785E-3</v>
      </c>
      <c r="CW44" s="91">
        <v>70</v>
      </c>
      <c r="CX44" s="91">
        <v>700</v>
      </c>
      <c r="CY44" s="89">
        <v>0.74615384615384617</v>
      </c>
      <c r="CZ44" s="91">
        <v>145</v>
      </c>
      <c r="DA44" s="91">
        <v>725</v>
      </c>
      <c r="DB44" s="205">
        <v>14.572397260273974</v>
      </c>
      <c r="DC44" s="91">
        <v>53</v>
      </c>
      <c r="DD44" s="91">
        <v>530</v>
      </c>
      <c r="DE44" s="89">
        <v>0.84000000000000008</v>
      </c>
      <c r="DF44" s="91">
        <v>130</v>
      </c>
      <c r="DG44" s="91">
        <v>1950</v>
      </c>
      <c r="DH44" s="89">
        <v>0.84375</v>
      </c>
      <c r="DI44" s="91">
        <v>118</v>
      </c>
      <c r="DJ44" s="91">
        <v>590</v>
      </c>
      <c r="DK44" s="89">
        <v>0.69827586206896552</v>
      </c>
      <c r="DL44" s="91">
        <v>101</v>
      </c>
      <c r="DM44" s="91">
        <v>1010</v>
      </c>
      <c r="DN44" s="91">
        <v>9680</v>
      </c>
    </row>
    <row r="45" spans="1:118" x14ac:dyDescent="0.2">
      <c r="A45" s="109">
        <v>38</v>
      </c>
      <c r="B45" s="110" t="s">
        <v>2734</v>
      </c>
      <c r="C45" s="80" t="s">
        <v>2833</v>
      </c>
      <c r="D45" s="80" t="s">
        <v>3227</v>
      </c>
      <c r="E45" s="80" t="s">
        <v>2736</v>
      </c>
      <c r="F45" s="80" t="s">
        <v>2735</v>
      </c>
      <c r="G45" s="80" t="s">
        <v>2834</v>
      </c>
      <c r="H45" s="111">
        <v>51649.720000000008</v>
      </c>
      <c r="I45" s="111">
        <v>-12857.67</v>
      </c>
      <c r="J45" s="111">
        <v>-6757.67</v>
      </c>
      <c r="K45" s="111">
        <v>-6100</v>
      </c>
      <c r="L45" s="111">
        <v>64562.150000000016</v>
      </c>
      <c r="M45" s="111">
        <v>51704.480000000018</v>
      </c>
      <c r="N45" s="111">
        <v>76615.87</v>
      </c>
      <c r="O45" s="112">
        <v>-0.15732667396454525</v>
      </c>
      <c r="P45" s="111">
        <v>64800</v>
      </c>
      <c r="Q45" s="111">
        <v>-13095.519999999982</v>
      </c>
      <c r="R45" s="113">
        <v>-0.20209135802469114</v>
      </c>
      <c r="S45" s="114">
        <v>2152.0716666666672</v>
      </c>
      <c r="T45" s="114">
        <v>2191.7133333333318</v>
      </c>
      <c r="U45" s="114">
        <v>2471.4796774193546</v>
      </c>
      <c r="V45" s="89">
        <v>0.1206896551724138</v>
      </c>
      <c r="W45" s="89">
        <v>0.10102201257861636</v>
      </c>
      <c r="X45" s="89">
        <v>0.14655172413793102</v>
      </c>
      <c r="Y45" s="89">
        <v>0.14033018867924529</v>
      </c>
      <c r="Z45" s="89">
        <v>0.11206896551724138</v>
      </c>
      <c r="AA45" s="89">
        <v>9.3553459119496848E-2</v>
      </c>
      <c r="AB45" s="89">
        <v>4.310344827586206E-3</v>
      </c>
      <c r="AC45" s="89">
        <v>9.0408805031446538E-3</v>
      </c>
      <c r="AD45" s="80">
        <v>1964</v>
      </c>
      <c r="AE45" s="91">
        <v>81.833333333333329</v>
      </c>
      <c r="AF45" s="80">
        <v>2260</v>
      </c>
      <c r="AG45" s="91">
        <v>2544</v>
      </c>
      <c r="AH45" s="91">
        <v>357</v>
      </c>
      <c r="AI45" s="91">
        <v>257</v>
      </c>
      <c r="AJ45" s="91">
        <v>23</v>
      </c>
      <c r="AK45" s="91">
        <v>238</v>
      </c>
      <c r="AL45" s="91">
        <v>232</v>
      </c>
      <c r="AM45" s="91">
        <v>34</v>
      </c>
      <c r="AN45" s="91">
        <v>28</v>
      </c>
      <c r="AO45" s="91">
        <v>1</v>
      </c>
      <c r="AP45" s="91">
        <v>26</v>
      </c>
      <c r="AQ45" s="115">
        <v>-0.13097345132743365</v>
      </c>
      <c r="AR45" s="110">
        <v>272</v>
      </c>
      <c r="AS45" s="116">
        <v>340</v>
      </c>
      <c r="AT45" s="110">
        <v>402</v>
      </c>
      <c r="AU45" s="117">
        <v>189.88867647058828</v>
      </c>
      <c r="AV45" s="117">
        <v>190.58674129353233</v>
      </c>
      <c r="AW45" s="116">
        <v>219</v>
      </c>
      <c r="AX45" s="116">
        <v>326</v>
      </c>
      <c r="AY45" s="116">
        <v>35</v>
      </c>
      <c r="AZ45" s="116">
        <v>53</v>
      </c>
      <c r="BA45" s="116">
        <v>17</v>
      </c>
      <c r="BB45" s="116">
        <v>22</v>
      </c>
      <c r="BC45" s="116">
        <v>1</v>
      </c>
      <c r="BD45" s="116">
        <v>1</v>
      </c>
      <c r="BE45" s="118">
        <v>23</v>
      </c>
      <c r="BF45" s="115">
        <v>0.39655172413793105</v>
      </c>
      <c r="BG45" s="115">
        <v>0.32051282051282054</v>
      </c>
      <c r="BH45" s="118">
        <v>58</v>
      </c>
      <c r="BI45" s="118">
        <v>45</v>
      </c>
      <c r="BJ45" s="89">
        <v>0.77586206896551724</v>
      </c>
      <c r="BK45" s="118">
        <v>0</v>
      </c>
      <c r="BL45" s="119">
        <v>175</v>
      </c>
      <c r="BM45" s="80">
        <v>13</v>
      </c>
      <c r="BN45" s="118">
        <v>23</v>
      </c>
      <c r="BO45" s="120">
        <v>211</v>
      </c>
      <c r="BP45" s="112">
        <v>7.4285714285714288E-2</v>
      </c>
      <c r="BQ45" s="89">
        <v>0.13142857142857142</v>
      </c>
      <c r="BR45" s="89">
        <v>0.20571428571428571</v>
      </c>
      <c r="BS45" s="120">
        <v>95</v>
      </c>
      <c r="BT45" s="89">
        <v>0.54285714285714282</v>
      </c>
      <c r="BU45" s="80">
        <v>188</v>
      </c>
      <c r="BV45" s="91">
        <v>235</v>
      </c>
      <c r="BW45" s="80">
        <v>295</v>
      </c>
      <c r="BX45" s="80">
        <v>36</v>
      </c>
      <c r="BY45" s="89">
        <v>0.19148936170212766</v>
      </c>
      <c r="BZ45" s="80">
        <v>31</v>
      </c>
      <c r="CA45" s="80">
        <v>68</v>
      </c>
      <c r="CB45" s="80">
        <v>326</v>
      </c>
      <c r="CC45" s="80">
        <v>143</v>
      </c>
      <c r="CD45" s="84">
        <v>1872.1</v>
      </c>
      <c r="CE45" s="80">
        <v>50</v>
      </c>
      <c r="CF45" s="80">
        <v>64</v>
      </c>
      <c r="CG45" s="83">
        <v>2475.7199999999993</v>
      </c>
      <c r="CH45" s="83">
        <v>2955.8699999999981</v>
      </c>
      <c r="CI45" s="84">
        <v>36.407647058823521</v>
      </c>
      <c r="CJ45" s="84">
        <v>27.530882352941177</v>
      </c>
      <c r="CK45" s="115">
        <v>0.73529411764705888</v>
      </c>
      <c r="CL45" s="115">
        <v>0.19631901840490798</v>
      </c>
      <c r="CM45" s="89">
        <v>-0.19999999999999996</v>
      </c>
      <c r="CN45" s="89">
        <v>0.70967741935483875</v>
      </c>
      <c r="CO45" s="121">
        <v>3.6379310344827585</v>
      </c>
      <c r="CP45" s="84">
        <v>51704.480000000018</v>
      </c>
      <c r="CQ45" s="91">
        <v>102</v>
      </c>
      <c r="CR45" s="91">
        <v>2040</v>
      </c>
      <c r="CS45" s="89">
        <v>0.10102201257861636</v>
      </c>
      <c r="CT45" s="91">
        <v>147</v>
      </c>
      <c r="CU45" s="91">
        <v>3675</v>
      </c>
      <c r="CV45" s="89">
        <v>9.0408805031446538E-3</v>
      </c>
      <c r="CW45" s="91">
        <v>92</v>
      </c>
      <c r="CX45" s="91">
        <v>920</v>
      </c>
      <c r="CY45" s="89">
        <v>0.19148936170212766</v>
      </c>
      <c r="CZ45" s="91">
        <v>37</v>
      </c>
      <c r="DA45" s="91">
        <v>185</v>
      </c>
      <c r="DB45" s="205">
        <v>27.530882352941177</v>
      </c>
      <c r="DC45" s="91">
        <v>127</v>
      </c>
      <c r="DD45" s="91">
        <v>1270</v>
      </c>
      <c r="DE45" s="89">
        <v>0.70967741935483875</v>
      </c>
      <c r="DF45" s="91">
        <v>49</v>
      </c>
      <c r="DG45" s="91">
        <v>735</v>
      </c>
      <c r="DH45" s="89">
        <v>0.77586206896551724</v>
      </c>
      <c r="DI45" s="91">
        <v>92</v>
      </c>
      <c r="DJ45" s="91">
        <v>460</v>
      </c>
      <c r="DK45" s="89">
        <v>0.54285714285714282</v>
      </c>
      <c r="DL45" s="91">
        <v>39</v>
      </c>
      <c r="DM45" s="91">
        <v>390</v>
      </c>
      <c r="DN45" s="91">
        <v>9675</v>
      </c>
    </row>
    <row r="46" spans="1:118" x14ac:dyDescent="0.2">
      <c r="A46" s="109">
        <v>39</v>
      </c>
      <c r="B46" s="110" t="s">
        <v>2734</v>
      </c>
      <c r="C46" s="80" t="s">
        <v>2824</v>
      </c>
      <c r="D46" s="80" t="s">
        <v>3227</v>
      </c>
      <c r="E46" s="80" t="s">
        <v>2736</v>
      </c>
      <c r="F46" s="80" t="s">
        <v>2805</v>
      </c>
      <c r="G46" s="80" t="s">
        <v>3478</v>
      </c>
      <c r="H46" s="111">
        <v>42719.929999999993</v>
      </c>
      <c r="I46" s="111">
        <v>-13279.67</v>
      </c>
      <c r="J46" s="111">
        <v>-6674.67</v>
      </c>
      <c r="K46" s="111">
        <v>-6605</v>
      </c>
      <c r="L46" s="111">
        <v>53399.912499999999</v>
      </c>
      <c r="M46" s="111">
        <v>40120.2425</v>
      </c>
      <c r="N46" s="111">
        <v>41978.57</v>
      </c>
      <c r="O46" s="112">
        <v>0.27207554950061419</v>
      </c>
      <c r="P46" s="111">
        <v>39600</v>
      </c>
      <c r="Q46" s="111">
        <v>520.24250000000029</v>
      </c>
      <c r="R46" s="113">
        <v>1.3137436868686958E-2</v>
      </c>
      <c r="S46" s="114">
        <v>1779.997083333333</v>
      </c>
      <c r="T46" s="114">
        <v>-519.98833333333221</v>
      </c>
      <c r="U46" s="114">
        <v>1354.1474193548388</v>
      </c>
      <c r="V46" s="89">
        <v>3.71900826446281E-2</v>
      </c>
      <c r="W46" s="89">
        <v>7.0300157977883096E-2</v>
      </c>
      <c r="X46" s="89">
        <v>7.43801652892562E-2</v>
      </c>
      <c r="Y46" s="89">
        <v>0.11532385466034756</v>
      </c>
      <c r="Z46" s="89">
        <v>3.71900826446281E-2</v>
      </c>
      <c r="AA46" s="89">
        <v>6.5560821484992107E-2</v>
      </c>
      <c r="AB46" s="89">
        <v>1.2396694214876032E-2</v>
      </c>
      <c r="AC46" s="89">
        <v>1.7377567140600316E-2</v>
      </c>
      <c r="AD46" s="80">
        <v>2071</v>
      </c>
      <c r="AE46" s="91">
        <v>86.291666666666671</v>
      </c>
      <c r="AF46" s="80">
        <v>1810</v>
      </c>
      <c r="AG46" s="91">
        <v>2532</v>
      </c>
      <c r="AH46" s="91">
        <v>292</v>
      </c>
      <c r="AI46" s="91">
        <v>178</v>
      </c>
      <c r="AJ46" s="91">
        <v>44</v>
      </c>
      <c r="AK46" s="91">
        <v>166</v>
      </c>
      <c r="AL46" s="91">
        <v>242</v>
      </c>
      <c r="AM46" s="91">
        <v>18</v>
      </c>
      <c r="AN46" s="91">
        <v>9</v>
      </c>
      <c r="AO46" s="91">
        <v>3</v>
      </c>
      <c r="AP46" s="91">
        <v>9</v>
      </c>
      <c r="AQ46" s="115">
        <v>0.14419889502762429</v>
      </c>
      <c r="AR46" s="110">
        <v>231</v>
      </c>
      <c r="AS46" s="116">
        <v>288.75</v>
      </c>
      <c r="AT46" s="110">
        <v>235</v>
      </c>
      <c r="AU46" s="117">
        <v>184.93476190476187</v>
      </c>
      <c r="AV46" s="117">
        <v>178.63221276595743</v>
      </c>
      <c r="AW46" s="116">
        <v>183</v>
      </c>
      <c r="AX46" s="116">
        <v>183</v>
      </c>
      <c r="AY46" s="116">
        <v>42</v>
      </c>
      <c r="AZ46" s="116">
        <v>30</v>
      </c>
      <c r="BA46" s="116">
        <v>6</v>
      </c>
      <c r="BB46" s="116">
        <v>19</v>
      </c>
      <c r="BC46" s="116">
        <v>0</v>
      </c>
      <c r="BD46" s="116">
        <v>3</v>
      </c>
      <c r="BE46" s="118">
        <v>7</v>
      </c>
      <c r="BF46" s="115">
        <v>0.12727272727272726</v>
      </c>
      <c r="BG46" s="115">
        <v>0.54545454545454541</v>
      </c>
      <c r="BH46" s="118">
        <v>55</v>
      </c>
      <c r="BI46" s="118">
        <v>49</v>
      </c>
      <c r="BJ46" s="89">
        <v>0.89090909090909087</v>
      </c>
      <c r="BK46" s="118">
        <v>0</v>
      </c>
      <c r="BL46" s="119">
        <v>142</v>
      </c>
      <c r="BM46" s="80">
        <v>4</v>
      </c>
      <c r="BN46" s="118">
        <v>10</v>
      </c>
      <c r="BO46" s="120">
        <v>156</v>
      </c>
      <c r="BP46" s="112">
        <v>2.8169014084507043E-2</v>
      </c>
      <c r="BQ46" s="89">
        <v>7.0422535211267609E-2</v>
      </c>
      <c r="BR46" s="89">
        <v>9.8591549295774641E-2</v>
      </c>
      <c r="BS46" s="120">
        <v>100</v>
      </c>
      <c r="BT46" s="89">
        <v>0.70422535211267601</v>
      </c>
      <c r="BU46" s="80">
        <v>146</v>
      </c>
      <c r="BV46" s="91">
        <v>182.5</v>
      </c>
      <c r="BW46" s="80">
        <v>140</v>
      </c>
      <c r="BX46" s="80">
        <v>6</v>
      </c>
      <c r="BY46" s="89">
        <v>4.1095890410958902E-2</v>
      </c>
      <c r="BZ46" s="80">
        <v>8</v>
      </c>
      <c r="CA46" s="80">
        <v>42</v>
      </c>
      <c r="CB46" s="80">
        <v>148</v>
      </c>
      <c r="CC46" s="80">
        <v>106</v>
      </c>
      <c r="CD46" s="84">
        <v>1712.3700000000003</v>
      </c>
      <c r="CE46" s="80">
        <v>52</v>
      </c>
      <c r="CF46" s="80">
        <v>26</v>
      </c>
      <c r="CG46" s="83">
        <v>2342.2299999999987</v>
      </c>
      <c r="CH46" s="83">
        <v>1298.5700000000002</v>
      </c>
      <c r="CI46" s="84">
        <v>55.767380952380918</v>
      </c>
      <c r="CJ46" s="84">
        <v>40.770714285714291</v>
      </c>
      <c r="CK46" s="115">
        <v>1.2380952380952381</v>
      </c>
      <c r="CL46" s="115">
        <v>0.17567567567567569</v>
      </c>
      <c r="CM46" s="89">
        <v>1</v>
      </c>
      <c r="CN46" s="89">
        <v>0.75757575757575757</v>
      </c>
      <c r="CO46" s="121">
        <v>2.8363636363636364</v>
      </c>
      <c r="CP46" s="84">
        <v>40120.2425</v>
      </c>
      <c r="CQ46" s="91">
        <v>65</v>
      </c>
      <c r="CR46" s="91">
        <v>1300</v>
      </c>
      <c r="CS46" s="89">
        <v>7.0300157977883096E-2</v>
      </c>
      <c r="CT46" s="91">
        <v>93</v>
      </c>
      <c r="CU46" s="91">
        <v>2325</v>
      </c>
      <c r="CV46" s="89">
        <v>1.7377567140600316E-2</v>
      </c>
      <c r="CW46" s="91">
        <v>144</v>
      </c>
      <c r="CX46" s="91">
        <v>1440</v>
      </c>
      <c r="CY46" s="89">
        <v>4.1095890410958902E-2</v>
      </c>
      <c r="CZ46" s="91">
        <v>3</v>
      </c>
      <c r="DA46" s="91">
        <v>15</v>
      </c>
      <c r="DB46" s="205">
        <v>40.770714285714291</v>
      </c>
      <c r="DC46" s="91">
        <v>149</v>
      </c>
      <c r="DD46" s="91">
        <v>1490</v>
      </c>
      <c r="DE46" s="89">
        <v>0.75757575757575757</v>
      </c>
      <c r="DF46" s="91">
        <v>88</v>
      </c>
      <c r="DG46" s="91">
        <v>1320</v>
      </c>
      <c r="DH46" s="89">
        <v>0.89090909090909087</v>
      </c>
      <c r="DI46" s="91">
        <v>137</v>
      </c>
      <c r="DJ46" s="91">
        <v>685</v>
      </c>
      <c r="DK46" s="89">
        <v>0.70422535211267601</v>
      </c>
      <c r="DL46" s="91">
        <v>107</v>
      </c>
      <c r="DM46" s="91">
        <v>1070</v>
      </c>
      <c r="DN46" s="91">
        <v>9645</v>
      </c>
    </row>
    <row r="47" spans="1:118" x14ac:dyDescent="0.2">
      <c r="A47" s="109">
        <v>40</v>
      </c>
      <c r="B47" s="110" t="s">
        <v>2781</v>
      </c>
      <c r="C47" s="80" t="s">
        <v>2821</v>
      </c>
      <c r="D47" s="80" t="s">
        <v>3227</v>
      </c>
      <c r="E47" s="80" t="s">
        <v>2782</v>
      </c>
      <c r="F47" s="80" t="s">
        <v>1228</v>
      </c>
      <c r="G47" s="80" t="s">
        <v>2822</v>
      </c>
      <c r="H47" s="111">
        <v>47258.380000000026</v>
      </c>
      <c r="I47" s="111">
        <v>-9724</v>
      </c>
      <c r="J47" s="111">
        <v>-3039</v>
      </c>
      <c r="K47" s="111">
        <v>-6685</v>
      </c>
      <c r="L47" s="111">
        <v>59072.975000000035</v>
      </c>
      <c r="M47" s="111">
        <v>49348.975000000035</v>
      </c>
      <c r="N47" s="111">
        <v>58576.29</v>
      </c>
      <c r="O47" s="112">
        <v>8.4792840243046452E-3</v>
      </c>
      <c r="P47" s="111">
        <v>54000</v>
      </c>
      <c r="Q47" s="111">
        <v>-4651.0249999999651</v>
      </c>
      <c r="R47" s="113">
        <v>-8.6130092592591967E-2</v>
      </c>
      <c r="S47" s="114">
        <v>1969.0991666666678</v>
      </c>
      <c r="T47" s="114">
        <v>1123.6033333333289</v>
      </c>
      <c r="U47" s="114">
        <v>1889.5577419354838</v>
      </c>
      <c r="V47" s="89">
        <v>7.8549848942598186E-2</v>
      </c>
      <c r="W47" s="89">
        <v>7.3802988716071979E-2</v>
      </c>
      <c r="X47" s="89">
        <v>0.11480362537764352</v>
      </c>
      <c r="Y47" s="89">
        <v>0.10765477279658432</v>
      </c>
      <c r="Z47" s="89">
        <v>4.8338368580060423E-2</v>
      </c>
      <c r="AA47" s="89">
        <v>5.3979871912168347E-2</v>
      </c>
      <c r="AB47" s="89">
        <v>9.0634441087613302E-3</v>
      </c>
      <c r="AC47" s="89">
        <v>1.2808783165599268E-2</v>
      </c>
      <c r="AD47" s="80">
        <v>2602</v>
      </c>
      <c r="AE47" s="91">
        <v>108.41666666666667</v>
      </c>
      <c r="AF47" s="80">
        <v>2379</v>
      </c>
      <c r="AG47" s="91">
        <v>3279</v>
      </c>
      <c r="AH47" s="91">
        <v>353</v>
      </c>
      <c r="AI47" s="91">
        <v>242</v>
      </c>
      <c r="AJ47" s="91">
        <v>42</v>
      </c>
      <c r="AK47" s="91">
        <v>177</v>
      </c>
      <c r="AL47" s="91">
        <v>331</v>
      </c>
      <c r="AM47" s="91">
        <v>38</v>
      </c>
      <c r="AN47" s="91">
        <v>26</v>
      </c>
      <c r="AO47" s="91">
        <v>3</v>
      </c>
      <c r="AP47" s="91">
        <v>16</v>
      </c>
      <c r="AQ47" s="115">
        <v>9.373686422866756E-2</v>
      </c>
      <c r="AR47" s="110">
        <v>233</v>
      </c>
      <c r="AS47" s="116">
        <v>291.25</v>
      </c>
      <c r="AT47" s="110">
        <v>291</v>
      </c>
      <c r="AU47" s="117">
        <v>202.82566523605161</v>
      </c>
      <c r="AV47" s="117">
        <v>201.29309278350516</v>
      </c>
      <c r="AW47" s="116">
        <v>198</v>
      </c>
      <c r="AX47" s="116">
        <v>245</v>
      </c>
      <c r="AY47" s="116">
        <v>25</v>
      </c>
      <c r="AZ47" s="116">
        <v>31</v>
      </c>
      <c r="BA47" s="116">
        <v>10</v>
      </c>
      <c r="BB47" s="116">
        <v>14</v>
      </c>
      <c r="BC47" s="116">
        <v>0</v>
      </c>
      <c r="BD47" s="116">
        <v>1</v>
      </c>
      <c r="BE47" s="118">
        <v>33</v>
      </c>
      <c r="BF47" s="115">
        <v>0.57894736842105265</v>
      </c>
      <c r="BG47" s="115">
        <v>0.55263157894736847</v>
      </c>
      <c r="BH47" s="118">
        <v>57</v>
      </c>
      <c r="BI47" s="118">
        <v>40</v>
      </c>
      <c r="BJ47" s="89">
        <v>0.70175438596491224</v>
      </c>
      <c r="BK47" s="118">
        <v>0</v>
      </c>
      <c r="BL47" s="119">
        <v>137</v>
      </c>
      <c r="BM47" s="80">
        <v>5</v>
      </c>
      <c r="BN47" s="118">
        <v>65</v>
      </c>
      <c r="BO47" s="120">
        <v>207</v>
      </c>
      <c r="BP47" s="112">
        <v>3.6496350364963501E-2</v>
      </c>
      <c r="BQ47" s="89">
        <v>0.47445255474452552</v>
      </c>
      <c r="BR47" s="89">
        <v>0.51094890510948909</v>
      </c>
      <c r="BS47" s="120">
        <v>80</v>
      </c>
      <c r="BT47" s="89">
        <v>0.58394160583941601</v>
      </c>
      <c r="BU47" s="80">
        <v>142</v>
      </c>
      <c r="BV47" s="91">
        <v>177.5</v>
      </c>
      <c r="BW47" s="80">
        <v>168</v>
      </c>
      <c r="BX47" s="80">
        <v>17</v>
      </c>
      <c r="BY47" s="89">
        <v>0.11971830985915492</v>
      </c>
      <c r="BZ47" s="80">
        <v>34</v>
      </c>
      <c r="CA47" s="80">
        <v>76</v>
      </c>
      <c r="CB47" s="80">
        <v>202</v>
      </c>
      <c r="CC47" s="80">
        <v>78</v>
      </c>
      <c r="CD47" s="84">
        <v>2804.45</v>
      </c>
      <c r="CE47" s="80">
        <v>62</v>
      </c>
      <c r="CF47" s="80">
        <v>67</v>
      </c>
      <c r="CG47" s="83">
        <v>3364.3799999999992</v>
      </c>
      <c r="CH47" s="83">
        <v>3374.2899999999991</v>
      </c>
      <c r="CI47" s="84">
        <v>44.268157894736831</v>
      </c>
      <c r="CJ47" s="84">
        <v>36.900657894736838</v>
      </c>
      <c r="CK47" s="115">
        <v>0.81578947368421051</v>
      </c>
      <c r="CL47" s="115">
        <v>0.3316831683168317</v>
      </c>
      <c r="CM47" s="89">
        <v>1</v>
      </c>
      <c r="CN47" s="89">
        <v>0.78658536585365857</v>
      </c>
      <c r="CO47" s="121">
        <v>3.6315789473684212</v>
      </c>
      <c r="CP47" s="84">
        <v>49348.975000000035</v>
      </c>
      <c r="CQ47" s="91">
        <v>91</v>
      </c>
      <c r="CR47" s="91">
        <v>1820</v>
      </c>
      <c r="CS47" s="89">
        <v>7.3802988716071979E-2</v>
      </c>
      <c r="CT47" s="91">
        <v>105</v>
      </c>
      <c r="CU47" s="91">
        <v>2625</v>
      </c>
      <c r="CV47" s="89">
        <v>1.2808783165599268E-2</v>
      </c>
      <c r="CW47" s="91">
        <v>121</v>
      </c>
      <c r="CX47" s="91">
        <v>1210</v>
      </c>
      <c r="CY47" s="89">
        <v>0.11971830985915492</v>
      </c>
      <c r="CZ47" s="91">
        <v>14</v>
      </c>
      <c r="DA47" s="91">
        <v>70</v>
      </c>
      <c r="DB47" s="205">
        <v>36.900657894736838</v>
      </c>
      <c r="DC47" s="91">
        <v>147</v>
      </c>
      <c r="DD47" s="91">
        <v>1470</v>
      </c>
      <c r="DE47" s="89">
        <v>0.78658536585365857</v>
      </c>
      <c r="DF47" s="91">
        <v>106</v>
      </c>
      <c r="DG47" s="91">
        <v>1590</v>
      </c>
      <c r="DH47" s="89">
        <v>0.70175438596491224</v>
      </c>
      <c r="DI47" s="91">
        <v>52</v>
      </c>
      <c r="DJ47" s="91">
        <v>260</v>
      </c>
      <c r="DK47" s="89">
        <v>0.58394160583941601</v>
      </c>
      <c r="DL47" s="91">
        <v>59</v>
      </c>
      <c r="DM47" s="91">
        <v>590</v>
      </c>
      <c r="DN47" s="91">
        <v>9635</v>
      </c>
    </row>
    <row r="48" spans="1:118" x14ac:dyDescent="0.2">
      <c r="A48" s="109">
        <v>41</v>
      </c>
      <c r="B48" s="110" t="s">
        <v>2781</v>
      </c>
      <c r="C48" s="80" t="s">
        <v>3443</v>
      </c>
      <c r="D48" s="80">
        <v>0</v>
      </c>
      <c r="E48" s="80" t="s">
        <v>2782</v>
      </c>
      <c r="F48" s="80" t="s">
        <v>3752</v>
      </c>
      <c r="G48" s="80" t="s">
        <v>233</v>
      </c>
      <c r="H48" s="111">
        <v>24407.82</v>
      </c>
      <c r="I48" s="111">
        <v>-1831.67</v>
      </c>
      <c r="J48" s="111">
        <v>-171.67</v>
      </c>
      <c r="K48" s="111">
        <v>-1660</v>
      </c>
      <c r="L48" s="111">
        <v>30509.774999999998</v>
      </c>
      <c r="M48" s="111">
        <v>28678.104999999996</v>
      </c>
      <c r="N48" s="111">
        <v>39308.170000000006</v>
      </c>
      <c r="O48" s="112">
        <v>-0.22383120353860297</v>
      </c>
      <c r="P48" s="111">
        <v>40500</v>
      </c>
      <c r="Q48" s="111">
        <v>-11821.895000000004</v>
      </c>
      <c r="R48" s="113">
        <v>-0.29189864197530879</v>
      </c>
      <c r="S48" s="114">
        <v>1016.9924999999999</v>
      </c>
      <c r="T48" s="114">
        <v>2682.03</v>
      </c>
      <c r="U48" s="114">
        <v>1268.005483870968</v>
      </c>
      <c r="V48" s="89">
        <v>7.9710144927536225E-2</v>
      </c>
      <c r="W48" s="89">
        <v>9.4188376753507011E-2</v>
      </c>
      <c r="X48" s="89">
        <v>0.10144927536231883</v>
      </c>
      <c r="Y48" s="89">
        <v>0.14629258517034069</v>
      </c>
      <c r="Z48" s="89">
        <v>6.5217391304347824E-2</v>
      </c>
      <c r="AA48" s="89">
        <v>8.5504342017368076E-2</v>
      </c>
      <c r="AB48" s="89">
        <v>0</v>
      </c>
      <c r="AC48" s="89">
        <v>1.2692050768203072E-2</v>
      </c>
      <c r="AD48" s="80">
        <v>1163</v>
      </c>
      <c r="AE48" s="91">
        <v>48.458333333333336</v>
      </c>
      <c r="AF48" s="80">
        <v>1246</v>
      </c>
      <c r="AG48" s="91">
        <v>1497</v>
      </c>
      <c r="AH48" s="91">
        <v>219</v>
      </c>
      <c r="AI48" s="91">
        <v>141</v>
      </c>
      <c r="AJ48" s="91">
        <v>19</v>
      </c>
      <c r="AK48" s="91">
        <v>128</v>
      </c>
      <c r="AL48" s="91">
        <v>138</v>
      </c>
      <c r="AM48" s="91">
        <v>14</v>
      </c>
      <c r="AN48" s="91">
        <v>11</v>
      </c>
      <c r="AO48" s="91">
        <v>0</v>
      </c>
      <c r="AP48" s="91">
        <v>9</v>
      </c>
      <c r="AQ48" s="115">
        <v>-6.66131621187801E-2</v>
      </c>
      <c r="AR48" s="110">
        <v>122</v>
      </c>
      <c r="AS48" s="116">
        <v>152.5</v>
      </c>
      <c r="AT48" s="110">
        <v>202</v>
      </c>
      <c r="AU48" s="117">
        <v>200.06409836065575</v>
      </c>
      <c r="AV48" s="117">
        <v>194.59490099009903</v>
      </c>
      <c r="AW48" s="116">
        <v>101</v>
      </c>
      <c r="AX48" s="116">
        <v>165</v>
      </c>
      <c r="AY48" s="116">
        <v>16</v>
      </c>
      <c r="AZ48" s="116">
        <v>19</v>
      </c>
      <c r="BA48" s="116">
        <v>5</v>
      </c>
      <c r="BB48" s="116">
        <v>18</v>
      </c>
      <c r="BC48" s="116">
        <v>0</v>
      </c>
      <c r="BD48" s="116">
        <v>0</v>
      </c>
      <c r="BE48" s="118">
        <v>8</v>
      </c>
      <c r="BF48" s="115">
        <v>0.24242424242424243</v>
      </c>
      <c r="BG48" s="115">
        <v>0.4</v>
      </c>
      <c r="BH48" s="118">
        <v>33</v>
      </c>
      <c r="BI48" s="118">
        <v>32</v>
      </c>
      <c r="BJ48" s="89">
        <v>0.96969696969696972</v>
      </c>
      <c r="BK48" s="118">
        <v>1</v>
      </c>
      <c r="BL48" s="119">
        <v>80</v>
      </c>
      <c r="BM48" s="80">
        <v>1</v>
      </c>
      <c r="BN48" s="118">
        <v>9</v>
      </c>
      <c r="BO48" s="120">
        <v>90</v>
      </c>
      <c r="BP48" s="112">
        <v>1.2500000000000001E-2</v>
      </c>
      <c r="BQ48" s="89">
        <v>0.1125</v>
      </c>
      <c r="BR48" s="89">
        <v>0.125</v>
      </c>
      <c r="BS48" s="120">
        <v>47</v>
      </c>
      <c r="BT48" s="89">
        <v>0.58750000000000002</v>
      </c>
      <c r="BU48" s="80">
        <v>81</v>
      </c>
      <c r="BV48" s="91">
        <v>101.25</v>
      </c>
      <c r="BW48" s="80">
        <v>129</v>
      </c>
      <c r="BX48" s="80">
        <v>19</v>
      </c>
      <c r="BY48" s="89">
        <v>0.23456790123456789</v>
      </c>
      <c r="BZ48" s="80">
        <v>8</v>
      </c>
      <c r="CA48" s="80">
        <v>32</v>
      </c>
      <c r="CB48" s="80">
        <v>137</v>
      </c>
      <c r="CC48" s="80">
        <v>67</v>
      </c>
      <c r="CD48" s="84">
        <v>532.69000000000005</v>
      </c>
      <c r="CE48" s="80">
        <v>23</v>
      </c>
      <c r="CF48" s="80">
        <v>34</v>
      </c>
      <c r="CG48" s="83">
        <v>829.82000000000016</v>
      </c>
      <c r="CH48" s="83">
        <v>1587.17</v>
      </c>
      <c r="CI48" s="84">
        <v>25.931875000000005</v>
      </c>
      <c r="CJ48" s="84">
        <v>16.646562500000002</v>
      </c>
      <c r="CK48" s="115">
        <v>0.71875</v>
      </c>
      <c r="CL48" s="115">
        <v>0.24817518248175183</v>
      </c>
      <c r="CM48" s="89">
        <v>1</v>
      </c>
      <c r="CN48" s="89">
        <v>0.81818181818181812</v>
      </c>
      <c r="CO48" s="121">
        <v>2.7272727272727271</v>
      </c>
      <c r="CP48" s="84">
        <v>28678.104999999996</v>
      </c>
      <c r="CQ48" s="91">
        <v>32</v>
      </c>
      <c r="CR48" s="91">
        <v>640</v>
      </c>
      <c r="CS48" s="89">
        <v>9.4188376753507011E-2</v>
      </c>
      <c r="CT48" s="91">
        <v>144</v>
      </c>
      <c r="CU48" s="91">
        <v>3600</v>
      </c>
      <c r="CV48" s="89">
        <v>1.2692050768203072E-2</v>
      </c>
      <c r="CW48" s="91">
        <v>120</v>
      </c>
      <c r="CX48" s="91">
        <v>1200</v>
      </c>
      <c r="CY48" s="89">
        <v>0.23456790123456789</v>
      </c>
      <c r="CZ48" s="91">
        <v>48</v>
      </c>
      <c r="DA48" s="91">
        <v>240</v>
      </c>
      <c r="DB48" s="205">
        <v>16.646562500000002</v>
      </c>
      <c r="DC48" s="91">
        <v>69</v>
      </c>
      <c r="DD48" s="91">
        <v>690</v>
      </c>
      <c r="DE48" s="89">
        <v>0.81818181818181812</v>
      </c>
      <c r="DF48" s="91">
        <v>120</v>
      </c>
      <c r="DG48" s="91">
        <v>1800</v>
      </c>
      <c r="DH48" s="89">
        <v>0.96969696969696972</v>
      </c>
      <c r="DI48" s="91">
        <v>151</v>
      </c>
      <c r="DJ48" s="91">
        <v>755</v>
      </c>
      <c r="DK48" s="89">
        <v>0.58750000000000002</v>
      </c>
      <c r="DL48" s="91">
        <v>61</v>
      </c>
      <c r="DM48" s="91">
        <v>610</v>
      </c>
      <c r="DN48" s="91">
        <v>9535</v>
      </c>
    </row>
    <row r="49" spans="1:118" x14ac:dyDescent="0.2">
      <c r="A49" s="109">
        <v>42</v>
      </c>
      <c r="B49" s="110" t="s">
        <v>2767</v>
      </c>
      <c r="C49" s="80" t="s">
        <v>2933</v>
      </c>
      <c r="D49" s="80" t="s">
        <v>2769</v>
      </c>
      <c r="E49" s="80" t="s">
        <v>2768</v>
      </c>
      <c r="F49" s="80" t="s">
        <v>1402</v>
      </c>
      <c r="G49" s="80" t="s">
        <v>2031</v>
      </c>
      <c r="H49" s="111">
        <v>42862.070000000007</v>
      </c>
      <c r="I49" s="111">
        <v>-5883.67</v>
      </c>
      <c r="J49" s="111">
        <v>-2168.67</v>
      </c>
      <c r="K49" s="111">
        <v>-3715</v>
      </c>
      <c r="L49" s="111">
        <v>53577.587500000001</v>
      </c>
      <c r="M49" s="111">
        <v>47693.917500000003</v>
      </c>
      <c r="N49" s="111">
        <v>71313.35000000002</v>
      </c>
      <c r="O49" s="112">
        <v>-0.24870185596385552</v>
      </c>
      <c r="P49" s="111">
        <v>63900</v>
      </c>
      <c r="Q49" s="111">
        <v>-16206.082499999997</v>
      </c>
      <c r="R49" s="113">
        <v>-0.25361631455399058</v>
      </c>
      <c r="S49" s="114">
        <v>1785.9195833333335</v>
      </c>
      <c r="T49" s="114">
        <v>3506.3216666666654</v>
      </c>
      <c r="U49" s="114">
        <v>2300.4306451612911</v>
      </c>
      <c r="V49" s="89">
        <v>8.0419580419580416E-2</v>
      </c>
      <c r="W49" s="89">
        <v>6.8089430894308939E-2</v>
      </c>
      <c r="X49" s="89">
        <v>0.13286713286713286</v>
      </c>
      <c r="Y49" s="89">
        <v>0.10738482384823848</v>
      </c>
      <c r="Z49" s="89">
        <v>7.3426573426573424E-2</v>
      </c>
      <c r="AA49" s="89">
        <v>6.4701897018970195E-2</v>
      </c>
      <c r="AB49" s="89">
        <v>2.4475524475524476E-2</v>
      </c>
      <c r="AC49" s="89">
        <v>1.3550135501355014E-2</v>
      </c>
      <c r="AD49" s="80">
        <v>2257</v>
      </c>
      <c r="AE49" s="91">
        <v>94.041666666666671</v>
      </c>
      <c r="AF49" s="80">
        <v>2546</v>
      </c>
      <c r="AG49" s="91">
        <v>2952</v>
      </c>
      <c r="AH49" s="91">
        <v>317</v>
      </c>
      <c r="AI49" s="91">
        <v>201</v>
      </c>
      <c r="AJ49" s="91">
        <v>40</v>
      </c>
      <c r="AK49" s="91">
        <v>191</v>
      </c>
      <c r="AL49" s="91">
        <v>286</v>
      </c>
      <c r="AM49" s="91">
        <v>38</v>
      </c>
      <c r="AN49" s="91">
        <v>23</v>
      </c>
      <c r="AO49" s="91">
        <v>7</v>
      </c>
      <c r="AP49" s="91">
        <v>21</v>
      </c>
      <c r="AQ49" s="115">
        <v>-0.1135113904163394</v>
      </c>
      <c r="AR49" s="110">
        <v>247</v>
      </c>
      <c r="AS49" s="116">
        <v>308.75</v>
      </c>
      <c r="AT49" s="110">
        <v>403</v>
      </c>
      <c r="AU49" s="117">
        <v>173.53064777327938</v>
      </c>
      <c r="AV49" s="117">
        <v>176.95620347394546</v>
      </c>
      <c r="AW49" s="116">
        <v>207</v>
      </c>
      <c r="AX49" s="116">
        <v>336</v>
      </c>
      <c r="AY49" s="116">
        <v>28</v>
      </c>
      <c r="AZ49" s="116">
        <v>42</v>
      </c>
      <c r="BA49" s="116">
        <v>12</v>
      </c>
      <c r="BB49" s="116">
        <v>23</v>
      </c>
      <c r="BC49" s="116">
        <v>0</v>
      </c>
      <c r="BD49" s="116">
        <v>2</v>
      </c>
      <c r="BE49" s="118">
        <v>26</v>
      </c>
      <c r="BF49" s="115">
        <v>0.37142857142857144</v>
      </c>
      <c r="BG49" s="115">
        <v>0.31531531531531531</v>
      </c>
      <c r="BH49" s="118">
        <v>70</v>
      </c>
      <c r="BI49" s="118">
        <v>51</v>
      </c>
      <c r="BJ49" s="89">
        <v>0.72857142857142854</v>
      </c>
      <c r="BK49" s="118">
        <v>0</v>
      </c>
      <c r="BL49" s="119">
        <v>115</v>
      </c>
      <c r="BM49" s="80">
        <v>25</v>
      </c>
      <c r="BN49" s="118">
        <v>9</v>
      </c>
      <c r="BO49" s="120">
        <v>149</v>
      </c>
      <c r="BP49" s="112">
        <v>0.21739130434782608</v>
      </c>
      <c r="BQ49" s="89">
        <v>7.8260869565217397E-2</v>
      </c>
      <c r="BR49" s="89">
        <v>0.29565217391304349</v>
      </c>
      <c r="BS49" s="120">
        <v>104</v>
      </c>
      <c r="BT49" s="89">
        <v>0.90434782608695652</v>
      </c>
      <c r="BU49" s="80">
        <v>140</v>
      </c>
      <c r="BV49" s="91">
        <v>175</v>
      </c>
      <c r="BW49" s="80">
        <v>224</v>
      </c>
      <c r="BX49" s="80">
        <v>11</v>
      </c>
      <c r="BY49" s="89">
        <v>7.857142857142857E-2</v>
      </c>
      <c r="BZ49" s="80">
        <v>24</v>
      </c>
      <c r="CA49" s="80">
        <v>58</v>
      </c>
      <c r="CB49" s="80">
        <v>248</v>
      </c>
      <c r="CC49" s="80">
        <v>68</v>
      </c>
      <c r="CD49" s="84">
        <v>1743.9799999999998</v>
      </c>
      <c r="CE49" s="80">
        <v>44</v>
      </c>
      <c r="CF49" s="80">
        <v>65</v>
      </c>
      <c r="CG49" s="83">
        <v>2432.0699999999997</v>
      </c>
      <c r="CH49" s="83">
        <v>3169.3499999999976</v>
      </c>
      <c r="CI49" s="84">
        <v>41.932241379310341</v>
      </c>
      <c r="CJ49" s="84">
        <v>30.06862068965517</v>
      </c>
      <c r="CK49" s="115">
        <v>0.75862068965517238</v>
      </c>
      <c r="CL49" s="115">
        <v>0.26209677419354838</v>
      </c>
      <c r="CM49" s="89">
        <v>0.75</v>
      </c>
      <c r="CN49" s="89">
        <v>0.7289719626168224</v>
      </c>
      <c r="CO49" s="121">
        <v>2.1285714285714286</v>
      </c>
      <c r="CP49" s="84">
        <v>47693.917500000003</v>
      </c>
      <c r="CQ49" s="91">
        <v>87</v>
      </c>
      <c r="CR49" s="91">
        <v>1740</v>
      </c>
      <c r="CS49" s="89">
        <v>6.8089430894308939E-2</v>
      </c>
      <c r="CT49" s="91">
        <v>91</v>
      </c>
      <c r="CU49" s="91">
        <v>2275</v>
      </c>
      <c r="CV49" s="89">
        <v>1.3550135501355014E-2</v>
      </c>
      <c r="CW49" s="91">
        <v>126</v>
      </c>
      <c r="CX49" s="91">
        <v>1260</v>
      </c>
      <c r="CY49" s="89">
        <v>7.857142857142857E-2</v>
      </c>
      <c r="CZ49" s="91">
        <v>9</v>
      </c>
      <c r="DA49" s="91">
        <v>45</v>
      </c>
      <c r="DB49" s="205">
        <v>30.06862068965517</v>
      </c>
      <c r="DC49" s="91">
        <v>135</v>
      </c>
      <c r="DD49" s="91">
        <v>1350</v>
      </c>
      <c r="DE49" s="89">
        <v>0.7289719626168224</v>
      </c>
      <c r="DF49" s="91">
        <v>66</v>
      </c>
      <c r="DG49" s="91">
        <v>990</v>
      </c>
      <c r="DH49" s="89">
        <v>0.72857142857142854</v>
      </c>
      <c r="DI49" s="91">
        <v>64</v>
      </c>
      <c r="DJ49" s="91">
        <v>320</v>
      </c>
      <c r="DK49" s="89">
        <v>0.90434782608695652</v>
      </c>
      <c r="DL49" s="91">
        <v>153</v>
      </c>
      <c r="DM49" s="91">
        <v>1530</v>
      </c>
      <c r="DN49" s="91">
        <v>9510</v>
      </c>
    </row>
    <row r="50" spans="1:118" x14ac:dyDescent="0.2">
      <c r="A50" s="109">
        <v>43</v>
      </c>
      <c r="B50" s="110" t="s">
        <v>2781</v>
      </c>
      <c r="C50" s="80" t="s">
        <v>2812</v>
      </c>
      <c r="D50" s="80" t="s">
        <v>3227</v>
      </c>
      <c r="E50" s="80" t="s">
        <v>2782</v>
      </c>
      <c r="F50" s="80" t="s">
        <v>1228</v>
      </c>
      <c r="G50" s="80" t="s">
        <v>396</v>
      </c>
      <c r="H50" s="111">
        <v>56925.2</v>
      </c>
      <c r="I50" s="111">
        <v>-17656.330000000002</v>
      </c>
      <c r="J50" s="111">
        <v>-7009.33</v>
      </c>
      <c r="K50" s="111">
        <v>-10647</v>
      </c>
      <c r="L50" s="111">
        <v>71156.5</v>
      </c>
      <c r="M50" s="111">
        <v>53500.17</v>
      </c>
      <c r="N50" s="111">
        <v>74955.790000000037</v>
      </c>
      <c r="O50" s="112">
        <v>-5.0687078343114478E-2</v>
      </c>
      <c r="P50" s="111">
        <v>62100</v>
      </c>
      <c r="Q50" s="111">
        <v>-8599.8300000000017</v>
      </c>
      <c r="R50" s="113">
        <v>-0.13848357487922713</v>
      </c>
      <c r="S50" s="114">
        <v>2371.8833333333332</v>
      </c>
      <c r="T50" s="114">
        <v>862.46666666666715</v>
      </c>
      <c r="U50" s="114">
        <v>2417.9287096774206</v>
      </c>
      <c r="V50" s="89">
        <v>3.2362459546925564E-2</v>
      </c>
      <c r="W50" s="89">
        <v>7.6802014479068301E-2</v>
      </c>
      <c r="X50" s="89">
        <v>6.4724919093851127E-2</v>
      </c>
      <c r="Y50" s="89">
        <v>0.12999685237645578</v>
      </c>
      <c r="Z50" s="89">
        <v>2.9126213592233011E-2</v>
      </c>
      <c r="AA50" s="89">
        <v>7.2395341517154543E-2</v>
      </c>
      <c r="AB50" s="89">
        <v>1.2944983818770227E-2</v>
      </c>
      <c r="AC50" s="89">
        <v>1.2590494176896444E-2</v>
      </c>
      <c r="AD50" s="80">
        <v>2486</v>
      </c>
      <c r="AE50" s="91">
        <v>103.58333333333333</v>
      </c>
      <c r="AF50" s="80">
        <v>2436</v>
      </c>
      <c r="AG50" s="91">
        <v>3177</v>
      </c>
      <c r="AH50" s="91">
        <v>413</v>
      </c>
      <c r="AI50" s="91">
        <v>244</v>
      </c>
      <c r="AJ50" s="91">
        <v>40</v>
      </c>
      <c r="AK50" s="91">
        <v>230</v>
      </c>
      <c r="AL50" s="91">
        <v>309</v>
      </c>
      <c r="AM50" s="91">
        <v>20</v>
      </c>
      <c r="AN50" s="91">
        <v>10</v>
      </c>
      <c r="AO50" s="91">
        <v>4</v>
      </c>
      <c r="AP50" s="91">
        <v>9</v>
      </c>
      <c r="AQ50" s="115">
        <v>2.0525451559934238E-2</v>
      </c>
      <c r="AR50" s="110">
        <v>303</v>
      </c>
      <c r="AS50" s="116">
        <v>378.75</v>
      </c>
      <c r="AT50" s="110">
        <v>402</v>
      </c>
      <c r="AU50" s="117">
        <v>187.87194719471947</v>
      </c>
      <c r="AV50" s="117">
        <v>186.45718905472646</v>
      </c>
      <c r="AW50" s="116">
        <v>239</v>
      </c>
      <c r="AX50" s="116">
        <v>325</v>
      </c>
      <c r="AY50" s="116">
        <v>43</v>
      </c>
      <c r="AZ50" s="116">
        <v>63</v>
      </c>
      <c r="BA50" s="116">
        <v>21</v>
      </c>
      <c r="BB50" s="116">
        <v>13</v>
      </c>
      <c r="BC50" s="116">
        <v>0</v>
      </c>
      <c r="BD50" s="116">
        <v>1</v>
      </c>
      <c r="BE50" s="118">
        <v>30</v>
      </c>
      <c r="BF50" s="115">
        <v>0.32608695652173914</v>
      </c>
      <c r="BG50" s="115">
        <v>0.36799999999999999</v>
      </c>
      <c r="BH50" s="118">
        <v>92</v>
      </c>
      <c r="BI50" s="118">
        <v>78</v>
      </c>
      <c r="BJ50" s="89">
        <v>0.84782608695652173</v>
      </c>
      <c r="BK50" s="118">
        <v>0</v>
      </c>
      <c r="BL50" s="119">
        <v>178</v>
      </c>
      <c r="BM50" s="80">
        <v>2</v>
      </c>
      <c r="BN50" s="118">
        <v>11</v>
      </c>
      <c r="BO50" s="120">
        <v>191</v>
      </c>
      <c r="BP50" s="112">
        <v>1.1235955056179775E-2</v>
      </c>
      <c r="BQ50" s="89">
        <v>6.1797752808988762E-2</v>
      </c>
      <c r="BR50" s="89">
        <v>7.3033707865168537E-2</v>
      </c>
      <c r="BS50" s="120">
        <v>96</v>
      </c>
      <c r="BT50" s="89">
        <v>0.5393258426966292</v>
      </c>
      <c r="BU50" s="80">
        <v>180</v>
      </c>
      <c r="BV50" s="91">
        <v>225</v>
      </c>
      <c r="BW50" s="80">
        <v>227</v>
      </c>
      <c r="BX50" s="80">
        <v>12</v>
      </c>
      <c r="BY50" s="89">
        <v>6.6666666666666666E-2</v>
      </c>
      <c r="BZ50" s="80">
        <v>4</v>
      </c>
      <c r="CA50" s="80">
        <v>75</v>
      </c>
      <c r="CB50" s="80">
        <v>231</v>
      </c>
      <c r="CC50" s="80">
        <v>115</v>
      </c>
      <c r="CD50" s="84">
        <v>1883.5700000000002</v>
      </c>
      <c r="CE50" s="80">
        <v>52</v>
      </c>
      <c r="CF50" s="80">
        <v>62</v>
      </c>
      <c r="CG50" s="83">
        <v>2651.1999999999994</v>
      </c>
      <c r="CH50" s="83">
        <v>2689.7899999999991</v>
      </c>
      <c r="CI50" s="84">
        <v>35.349333333333327</v>
      </c>
      <c r="CJ50" s="84">
        <v>25.114266666666669</v>
      </c>
      <c r="CK50" s="115">
        <v>0.69333333333333336</v>
      </c>
      <c r="CL50" s="115">
        <v>0.26839826839826841</v>
      </c>
      <c r="CM50" s="89">
        <v>0.71428571428571419</v>
      </c>
      <c r="CN50" s="89">
        <v>0.72222222222222221</v>
      </c>
      <c r="CO50" s="121">
        <v>2.0760869565217392</v>
      </c>
      <c r="CP50" s="84">
        <v>53500.17</v>
      </c>
      <c r="CQ50" s="91">
        <v>106</v>
      </c>
      <c r="CR50" s="91">
        <v>2120</v>
      </c>
      <c r="CS50" s="89">
        <v>7.6802014479068301E-2</v>
      </c>
      <c r="CT50" s="91">
        <v>122</v>
      </c>
      <c r="CU50" s="91">
        <v>3050</v>
      </c>
      <c r="CV50" s="89">
        <v>1.2590494176896444E-2</v>
      </c>
      <c r="CW50" s="91">
        <v>118</v>
      </c>
      <c r="CX50" s="91">
        <v>1180</v>
      </c>
      <c r="CY50" s="89">
        <v>6.6666666666666666E-2</v>
      </c>
      <c r="CZ50" s="91">
        <v>6</v>
      </c>
      <c r="DA50" s="91">
        <v>30</v>
      </c>
      <c r="DB50" s="205">
        <v>25.114266666666669</v>
      </c>
      <c r="DC50" s="91">
        <v>122</v>
      </c>
      <c r="DD50" s="91">
        <v>1220</v>
      </c>
      <c r="DE50" s="89">
        <v>0.72222222222222221</v>
      </c>
      <c r="DF50" s="91">
        <v>58</v>
      </c>
      <c r="DG50" s="91">
        <v>870</v>
      </c>
      <c r="DH50" s="89">
        <v>0.84782608695652173</v>
      </c>
      <c r="DI50" s="91">
        <v>120</v>
      </c>
      <c r="DJ50" s="91">
        <v>600</v>
      </c>
      <c r="DK50" s="89">
        <v>0.5393258426966292</v>
      </c>
      <c r="DL50" s="91">
        <v>38</v>
      </c>
      <c r="DM50" s="91">
        <v>380</v>
      </c>
      <c r="DN50" s="91">
        <v>9450</v>
      </c>
    </row>
    <row r="51" spans="1:118" x14ac:dyDescent="0.2">
      <c r="A51" s="109">
        <v>44</v>
      </c>
      <c r="B51" s="110" t="s">
        <v>2741</v>
      </c>
      <c r="C51" s="80" t="s">
        <v>2883</v>
      </c>
      <c r="D51" s="80" t="s">
        <v>3228</v>
      </c>
      <c r="E51" s="80" t="s">
        <v>2762</v>
      </c>
      <c r="F51" s="80" t="s">
        <v>3416</v>
      </c>
      <c r="G51" s="80" t="s">
        <v>1744</v>
      </c>
      <c r="H51" s="111">
        <v>73503.530000000013</v>
      </c>
      <c r="I51" s="111">
        <v>-15561.67</v>
      </c>
      <c r="J51" s="111">
        <v>-8681.67</v>
      </c>
      <c r="K51" s="111">
        <v>-6880</v>
      </c>
      <c r="L51" s="111">
        <v>91879.41250000002</v>
      </c>
      <c r="M51" s="111">
        <v>76317.742500000022</v>
      </c>
      <c r="N51" s="111">
        <v>130335.91000000005</v>
      </c>
      <c r="O51" s="112">
        <v>-0.29505680744470197</v>
      </c>
      <c r="P51" s="111">
        <v>85500</v>
      </c>
      <c r="Q51" s="111">
        <v>-9182.2574999999779</v>
      </c>
      <c r="R51" s="113">
        <v>-0.10739482456140326</v>
      </c>
      <c r="S51" s="114">
        <v>3062.6470833333337</v>
      </c>
      <c r="T51" s="114">
        <v>1999.4116666666644</v>
      </c>
      <c r="U51" s="114">
        <v>4204.3841935483888</v>
      </c>
      <c r="V51" s="89">
        <v>7.4866310160427801E-2</v>
      </c>
      <c r="W51" s="89">
        <v>6.7869415807560132E-2</v>
      </c>
      <c r="X51" s="89">
        <v>9.6256684491978606E-2</v>
      </c>
      <c r="Y51" s="89">
        <v>0.10532646048109966</v>
      </c>
      <c r="Z51" s="89">
        <v>4.2780748663101602E-2</v>
      </c>
      <c r="AA51" s="89">
        <v>5.2920962199312714E-2</v>
      </c>
      <c r="AB51" s="89">
        <v>7.1301247771836003E-3</v>
      </c>
      <c r="AC51" s="89">
        <v>1.1855670103092785E-2</v>
      </c>
      <c r="AD51" s="80">
        <v>4412</v>
      </c>
      <c r="AE51" s="91">
        <v>183.83333333333334</v>
      </c>
      <c r="AF51" s="80">
        <v>4684</v>
      </c>
      <c r="AG51" s="91">
        <v>5820</v>
      </c>
      <c r="AH51" s="91">
        <v>613</v>
      </c>
      <c r="AI51" s="91">
        <v>395</v>
      </c>
      <c r="AJ51" s="91">
        <v>69</v>
      </c>
      <c r="AK51" s="91">
        <v>308</v>
      </c>
      <c r="AL51" s="91">
        <v>561</v>
      </c>
      <c r="AM51" s="91">
        <v>54</v>
      </c>
      <c r="AN51" s="91">
        <v>42</v>
      </c>
      <c r="AO51" s="91">
        <v>4</v>
      </c>
      <c r="AP51" s="91">
        <v>24</v>
      </c>
      <c r="AQ51" s="115">
        <v>-5.8070025619128995E-2</v>
      </c>
      <c r="AR51" s="110">
        <v>385</v>
      </c>
      <c r="AS51" s="116">
        <v>481.25</v>
      </c>
      <c r="AT51" s="110">
        <v>698</v>
      </c>
      <c r="AU51" s="117">
        <v>190.91825974025977</v>
      </c>
      <c r="AV51" s="117">
        <v>186.72766475644707</v>
      </c>
      <c r="AW51" s="116">
        <v>328</v>
      </c>
      <c r="AX51" s="116">
        <v>605</v>
      </c>
      <c r="AY51" s="116">
        <v>44</v>
      </c>
      <c r="AZ51" s="116">
        <v>64</v>
      </c>
      <c r="BA51" s="116">
        <v>12</v>
      </c>
      <c r="BB51" s="116">
        <v>22</v>
      </c>
      <c r="BC51" s="116">
        <v>1</v>
      </c>
      <c r="BD51" s="116">
        <v>7</v>
      </c>
      <c r="BE51" s="118">
        <v>47</v>
      </c>
      <c r="BF51" s="115">
        <v>0.52222222222222225</v>
      </c>
      <c r="BG51" s="115">
        <v>0.34210526315789475</v>
      </c>
      <c r="BH51" s="118">
        <v>90</v>
      </c>
      <c r="BI51" s="118">
        <v>59</v>
      </c>
      <c r="BJ51" s="89">
        <v>0.65555555555555556</v>
      </c>
      <c r="BK51" s="118">
        <v>1</v>
      </c>
      <c r="BL51" s="119">
        <v>195</v>
      </c>
      <c r="BM51" s="80">
        <v>44</v>
      </c>
      <c r="BN51" s="118">
        <v>93</v>
      </c>
      <c r="BO51" s="120">
        <v>332</v>
      </c>
      <c r="BP51" s="112">
        <v>0.22564102564102564</v>
      </c>
      <c r="BQ51" s="89">
        <v>0.47692307692307695</v>
      </c>
      <c r="BR51" s="89">
        <v>0.70256410256410251</v>
      </c>
      <c r="BS51" s="120">
        <v>91</v>
      </c>
      <c r="BT51" s="89">
        <v>0.46666666666666667</v>
      </c>
      <c r="BU51" s="80">
        <v>239</v>
      </c>
      <c r="BV51" s="91">
        <v>298.75</v>
      </c>
      <c r="BW51" s="80">
        <v>424</v>
      </c>
      <c r="BX51" s="80">
        <v>57</v>
      </c>
      <c r="BY51" s="89">
        <v>0.2384937238493724</v>
      </c>
      <c r="BZ51" s="80">
        <v>73</v>
      </c>
      <c r="CA51" s="80">
        <v>150</v>
      </c>
      <c r="CB51" s="80">
        <v>497</v>
      </c>
      <c r="CC51" s="80">
        <v>102</v>
      </c>
      <c r="CD51" s="84">
        <v>1721.4399999999998</v>
      </c>
      <c r="CE51" s="80">
        <v>47</v>
      </c>
      <c r="CF51" s="80">
        <v>66</v>
      </c>
      <c r="CG51" s="83">
        <v>2364.5299999999997</v>
      </c>
      <c r="CH51" s="83">
        <v>3696.809999999999</v>
      </c>
      <c r="CI51" s="84">
        <v>15.763533333333331</v>
      </c>
      <c r="CJ51" s="84">
        <v>11.476266666666666</v>
      </c>
      <c r="CK51" s="115">
        <v>0.31333333333333335</v>
      </c>
      <c r="CL51" s="115">
        <v>0.13279678068410464</v>
      </c>
      <c r="CM51" s="89">
        <v>0.5</v>
      </c>
      <c r="CN51" s="89">
        <v>0.87898089171974525</v>
      </c>
      <c r="CO51" s="121">
        <v>3.6888888888888891</v>
      </c>
      <c r="CP51" s="84">
        <v>76317.742500000022</v>
      </c>
      <c r="CQ51" s="91">
        <v>141</v>
      </c>
      <c r="CR51" s="91">
        <v>2820</v>
      </c>
      <c r="CS51" s="89">
        <v>6.7869415807560132E-2</v>
      </c>
      <c r="CT51" s="91">
        <v>90</v>
      </c>
      <c r="CU51" s="91">
        <v>2250</v>
      </c>
      <c r="CV51" s="89">
        <v>1.1855670103092785E-2</v>
      </c>
      <c r="CW51" s="91">
        <v>112</v>
      </c>
      <c r="CX51" s="91">
        <v>1120</v>
      </c>
      <c r="CY51" s="89">
        <v>0.2384937238493724</v>
      </c>
      <c r="CZ51" s="91">
        <v>50</v>
      </c>
      <c r="DA51" s="91">
        <v>250</v>
      </c>
      <c r="DB51" s="205">
        <v>11.476266666666666</v>
      </c>
      <c r="DC51" s="91">
        <v>26</v>
      </c>
      <c r="DD51" s="91">
        <v>260</v>
      </c>
      <c r="DE51" s="89">
        <v>0.87898089171974525</v>
      </c>
      <c r="DF51" s="91">
        <v>148</v>
      </c>
      <c r="DG51" s="91">
        <v>2220</v>
      </c>
      <c r="DH51" s="89">
        <v>0.65555555555555556</v>
      </c>
      <c r="DI51" s="91">
        <v>34</v>
      </c>
      <c r="DJ51" s="91">
        <v>170</v>
      </c>
      <c r="DK51" s="89">
        <v>0.46666666666666667</v>
      </c>
      <c r="DL51" s="91">
        <v>20</v>
      </c>
      <c r="DM51" s="91">
        <v>200</v>
      </c>
      <c r="DN51" s="91">
        <v>9290</v>
      </c>
    </row>
    <row r="52" spans="1:118" x14ac:dyDescent="0.2">
      <c r="A52" s="109">
        <v>45</v>
      </c>
      <c r="B52" s="110" t="s">
        <v>2767</v>
      </c>
      <c r="C52" s="80" t="s">
        <v>2792</v>
      </c>
      <c r="D52" s="80" t="s">
        <v>3228</v>
      </c>
      <c r="E52" s="80" t="s">
        <v>2768</v>
      </c>
      <c r="F52" s="80" t="s">
        <v>1402</v>
      </c>
      <c r="G52" s="80" t="s">
        <v>1289</v>
      </c>
      <c r="H52" s="111">
        <v>74429.040000000008</v>
      </c>
      <c r="I52" s="111">
        <v>-16936.669999999998</v>
      </c>
      <c r="J52" s="111">
        <v>-5808.67</v>
      </c>
      <c r="K52" s="111">
        <v>-11128</v>
      </c>
      <c r="L52" s="111">
        <v>93036.3</v>
      </c>
      <c r="M52" s="111">
        <v>76099.63</v>
      </c>
      <c r="N52" s="111">
        <v>99015.290000000095</v>
      </c>
      <c r="O52" s="112">
        <v>-6.0384512331379203E-2</v>
      </c>
      <c r="P52" s="111">
        <v>81900</v>
      </c>
      <c r="Q52" s="111">
        <v>-5800.3699999999953</v>
      </c>
      <c r="R52" s="113">
        <v>-7.0822588522588492E-2</v>
      </c>
      <c r="S52" s="114">
        <v>3101.2100000000005</v>
      </c>
      <c r="T52" s="114">
        <v>1245.1599999999987</v>
      </c>
      <c r="U52" s="114">
        <v>3194.0416129032287</v>
      </c>
      <c r="V52" s="89">
        <v>5.7768924302788842E-2</v>
      </c>
      <c r="W52" s="89">
        <v>7.0326235592889239E-2</v>
      </c>
      <c r="X52" s="89">
        <v>0.10756972111553784</v>
      </c>
      <c r="Y52" s="89">
        <v>0.11252197694862276</v>
      </c>
      <c r="Z52" s="89">
        <v>3.9840637450199202E-2</v>
      </c>
      <c r="AA52" s="89">
        <v>6.0949404180504006E-2</v>
      </c>
      <c r="AB52" s="89">
        <v>1.3944223107569719E-2</v>
      </c>
      <c r="AC52" s="89">
        <v>7.2279742137136161E-3</v>
      </c>
      <c r="AD52" s="80">
        <v>4105</v>
      </c>
      <c r="AE52" s="91">
        <v>171.04166666666666</v>
      </c>
      <c r="AF52" s="80">
        <v>3887</v>
      </c>
      <c r="AG52" s="91">
        <v>5119</v>
      </c>
      <c r="AH52" s="91">
        <v>576</v>
      </c>
      <c r="AI52" s="91">
        <v>360</v>
      </c>
      <c r="AJ52" s="91">
        <v>37</v>
      </c>
      <c r="AK52" s="91">
        <v>312</v>
      </c>
      <c r="AL52" s="91">
        <v>502</v>
      </c>
      <c r="AM52" s="91">
        <v>54</v>
      </c>
      <c r="AN52" s="91">
        <v>29</v>
      </c>
      <c r="AO52" s="91">
        <v>7</v>
      </c>
      <c r="AP52" s="91">
        <v>20</v>
      </c>
      <c r="AQ52" s="115">
        <v>5.6084383843581165E-2</v>
      </c>
      <c r="AR52" s="110">
        <v>389</v>
      </c>
      <c r="AS52" s="116">
        <v>486.25</v>
      </c>
      <c r="AT52" s="110">
        <v>510</v>
      </c>
      <c r="AU52" s="117">
        <v>191.334293059126</v>
      </c>
      <c r="AV52" s="117">
        <v>194.14762745098059</v>
      </c>
      <c r="AW52" s="116">
        <v>325</v>
      </c>
      <c r="AX52" s="116">
        <v>433</v>
      </c>
      <c r="AY52" s="116">
        <v>59</v>
      </c>
      <c r="AZ52" s="116">
        <v>70</v>
      </c>
      <c r="BA52" s="116">
        <v>4</v>
      </c>
      <c r="BB52" s="116">
        <v>6</v>
      </c>
      <c r="BC52" s="116">
        <v>1</v>
      </c>
      <c r="BD52" s="116">
        <v>1</v>
      </c>
      <c r="BE52" s="118">
        <v>22</v>
      </c>
      <c r="BF52" s="115">
        <v>0.15942028985507245</v>
      </c>
      <c r="BG52" s="115">
        <v>0.14457831325301204</v>
      </c>
      <c r="BH52" s="118">
        <v>138</v>
      </c>
      <c r="BI52" s="118">
        <v>84</v>
      </c>
      <c r="BJ52" s="89">
        <v>0.60869565217391308</v>
      </c>
      <c r="BK52" s="118">
        <v>0</v>
      </c>
      <c r="BL52" s="119">
        <v>203</v>
      </c>
      <c r="BM52" s="80">
        <v>14</v>
      </c>
      <c r="BN52" s="118">
        <v>43</v>
      </c>
      <c r="BO52" s="120">
        <v>260</v>
      </c>
      <c r="BP52" s="112">
        <v>6.8965517241379309E-2</v>
      </c>
      <c r="BQ52" s="89">
        <v>0.21182266009852216</v>
      </c>
      <c r="BR52" s="89">
        <v>0.28078817733990147</v>
      </c>
      <c r="BS52" s="120">
        <v>150</v>
      </c>
      <c r="BT52" s="89">
        <v>0.73891625615763545</v>
      </c>
      <c r="BU52" s="80">
        <v>217</v>
      </c>
      <c r="BV52" s="91">
        <v>271.25</v>
      </c>
      <c r="BW52" s="80">
        <v>306</v>
      </c>
      <c r="BX52" s="80">
        <v>61</v>
      </c>
      <c r="BY52" s="89">
        <v>0.28110599078341014</v>
      </c>
      <c r="BZ52" s="80">
        <v>67</v>
      </c>
      <c r="CA52" s="80">
        <v>144</v>
      </c>
      <c r="CB52" s="80">
        <v>373</v>
      </c>
      <c r="CC52" s="80">
        <v>120</v>
      </c>
      <c r="CD52" s="84">
        <v>1644.3399999999995</v>
      </c>
      <c r="CE52" s="80">
        <v>46</v>
      </c>
      <c r="CF52" s="80">
        <v>69</v>
      </c>
      <c r="CG52" s="83">
        <v>2275.0399999999995</v>
      </c>
      <c r="CH52" s="83">
        <v>3134.2899999999972</v>
      </c>
      <c r="CI52" s="84">
        <v>15.798888888888886</v>
      </c>
      <c r="CJ52" s="84">
        <v>11.419027777777774</v>
      </c>
      <c r="CK52" s="115">
        <v>0.31944444444444442</v>
      </c>
      <c r="CL52" s="115">
        <v>0.18498659517426275</v>
      </c>
      <c r="CM52" s="89">
        <v>1</v>
      </c>
      <c r="CN52" s="89">
        <v>0.77319587628865971</v>
      </c>
      <c r="CO52" s="121">
        <v>1.8840579710144927</v>
      </c>
      <c r="CP52" s="84">
        <v>76099.63</v>
      </c>
      <c r="CQ52" s="91">
        <v>140</v>
      </c>
      <c r="CR52" s="91">
        <v>2800</v>
      </c>
      <c r="CS52" s="89">
        <v>7.0326235592889239E-2</v>
      </c>
      <c r="CT52" s="91">
        <v>94</v>
      </c>
      <c r="CU52" s="91">
        <v>2350</v>
      </c>
      <c r="CV52" s="89">
        <v>7.2279742137136161E-3</v>
      </c>
      <c r="CW52" s="91">
        <v>73</v>
      </c>
      <c r="CX52" s="91">
        <v>730</v>
      </c>
      <c r="CY52" s="89">
        <v>0.28110599078341014</v>
      </c>
      <c r="CZ52" s="91">
        <v>65</v>
      </c>
      <c r="DA52" s="91">
        <v>325</v>
      </c>
      <c r="DB52" s="205">
        <v>11.419027777777774</v>
      </c>
      <c r="DC52" s="91">
        <v>25</v>
      </c>
      <c r="DD52" s="91">
        <v>250</v>
      </c>
      <c r="DE52" s="89">
        <v>0.77319587628865971</v>
      </c>
      <c r="DF52" s="91">
        <v>101</v>
      </c>
      <c r="DG52" s="91">
        <v>1515</v>
      </c>
      <c r="DH52" s="89">
        <v>0.60869565217391308</v>
      </c>
      <c r="DI52" s="91">
        <v>21</v>
      </c>
      <c r="DJ52" s="91">
        <v>105</v>
      </c>
      <c r="DK52" s="89">
        <v>0.73891625615763545</v>
      </c>
      <c r="DL52" s="91">
        <v>121</v>
      </c>
      <c r="DM52" s="91">
        <v>1210</v>
      </c>
      <c r="DN52" s="91">
        <v>9285</v>
      </c>
    </row>
    <row r="53" spans="1:118" x14ac:dyDescent="0.2">
      <c r="A53" s="109">
        <v>46</v>
      </c>
      <c r="B53" s="110" t="s">
        <v>2781</v>
      </c>
      <c r="C53" s="80" t="s">
        <v>2796</v>
      </c>
      <c r="D53" s="80" t="s">
        <v>45</v>
      </c>
      <c r="E53" s="80" t="s">
        <v>2782</v>
      </c>
      <c r="F53" s="80" t="s">
        <v>2797</v>
      </c>
      <c r="G53" s="80" t="s">
        <v>1604</v>
      </c>
      <c r="H53" s="111">
        <v>114465.94000000005</v>
      </c>
      <c r="I53" s="111">
        <v>-29316.33</v>
      </c>
      <c r="J53" s="111">
        <v>-10978.33</v>
      </c>
      <c r="K53" s="111">
        <v>-18338</v>
      </c>
      <c r="L53" s="111">
        <v>143082.42500000008</v>
      </c>
      <c r="M53" s="111">
        <v>113766.09500000007</v>
      </c>
      <c r="N53" s="111">
        <v>149797.07000000004</v>
      </c>
      <c r="O53" s="112">
        <v>-4.4824942170096915E-2</v>
      </c>
      <c r="P53" s="111">
        <v>121500</v>
      </c>
      <c r="Q53" s="111">
        <v>-7733.9049999999261</v>
      </c>
      <c r="R53" s="113">
        <v>-6.3653539094649547E-2</v>
      </c>
      <c r="S53" s="114">
        <v>4769.4141666666683</v>
      </c>
      <c r="T53" s="114">
        <v>1172.3433333333257</v>
      </c>
      <c r="U53" s="114">
        <v>4832.1635483870978</v>
      </c>
      <c r="V53" s="89">
        <v>5.7471264367816091E-2</v>
      </c>
      <c r="W53" s="89">
        <v>7.1222502704651997E-2</v>
      </c>
      <c r="X53" s="89">
        <v>8.5385878489326772E-2</v>
      </c>
      <c r="Y53" s="89">
        <v>0.12152902993148217</v>
      </c>
      <c r="Z53" s="89">
        <v>4.9261083743842367E-2</v>
      </c>
      <c r="AA53" s="89">
        <v>6.5272268301478545E-2</v>
      </c>
      <c r="AB53" s="89">
        <v>1.6420361247947454E-3</v>
      </c>
      <c r="AC53" s="89">
        <v>1.0638297872340424E-2</v>
      </c>
      <c r="AD53" s="80">
        <v>4407</v>
      </c>
      <c r="AE53" s="91">
        <v>183.625</v>
      </c>
      <c r="AF53" s="80">
        <v>4064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609</v>
      </c>
      <c r="AM53" s="91">
        <v>52</v>
      </c>
      <c r="AN53" s="91">
        <v>35</v>
      </c>
      <c r="AO53" s="91">
        <v>1</v>
      </c>
      <c r="AP53" s="91">
        <v>30</v>
      </c>
      <c r="AQ53" s="115">
        <v>8.4399606299212504E-2</v>
      </c>
      <c r="AR53" s="110">
        <v>616</v>
      </c>
      <c r="AS53" s="116">
        <v>770</v>
      </c>
      <c r="AT53" s="110">
        <v>763</v>
      </c>
      <c r="AU53" s="117">
        <v>185.82133116883125</v>
      </c>
      <c r="AV53" s="117">
        <v>196.32643512450858</v>
      </c>
      <c r="AW53" s="116">
        <v>447</v>
      </c>
      <c r="AX53" s="116">
        <v>553</v>
      </c>
      <c r="AY53" s="116">
        <v>122</v>
      </c>
      <c r="AZ53" s="116">
        <v>163</v>
      </c>
      <c r="BA53" s="116">
        <v>46</v>
      </c>
      <c r="BB53" s="116">
        <v>42</v>
      </c>
      <c r="BC53" s="116">
        <v>1</v>
      </c>
      <c r="BD53" s="116">
        <v>5</v>
      </c>
      <c r="BE53" s="118">
        <v>59</v>
      </c>
      <c r="BF53" s="115">
        <v>0.26106194690265488</v>
      </c>
      <c r="BG53" s="115">
        <v>0.22489959839357429</v>
      </c>
      <c r="BH53" s="118">
        <v>226</v>
      </c>
      <c r="BI53" s="118">
        <v>163</v>
      </c>
      <c r="BJ53" s="89">
        <v>0.72123893805309736</v>
      </c>
      <c r="BK53" s="118">
        <v>0</v>
      </c>
      <c r="BL53" s="119">
        <v>319</v>
      </c>
      <c r="BM53" s="80">
        <v>6</v>
      </c>
      <c r="BN53" s="118">
        <v>43</v>
      </c>
      <c r="BO53" s="120">
        <v>368</v>
      </c>
      <c r="BP53" s="112">
        <v>1.8808777429467086E-2</v>
      </c>
      <c r="BQ53" s="89">
        <v>0.13479623824451412</v>
      </c>
      <c r="BR53" s="89">
        <v>0.15360501567398119</v>
      </c>
      <c r="BS53" s="120">
        <v>107</v>
      </c>
      <c r="BT53" s="89">
        <v>0.33542319749216298</v>
      </c>
      <c r="BU53" s="80">
        <v>325</v>
      </c>
      <c r="BV53" s="91">
        <v>406.25</v>
      </c>
      <c r="BW53" s="80">
        <v>450</v>
      </c>
      <c r="BX53" s="80">
        <v>53</v>
      </c>
      <c r="BY53" s="89">
        <v>0.16307692307692306</v>
      </c>
      <c r="BZ53" s="80">
        <v>62</v>
      </c>
      <c r="CA53" s="80">
        <v>112</v>
      </c>
      <c r="CB53" s="80">
        <v>512</v>
      </c>
      <c r="CC53" s="80">
        <v>260</v>
      </c>
      <c r="CD53" s="84">
        <v>3594.1700000000005</v>
      </c>
      <c r="CE53" s="80">
        <v>89</v>
      </c>
      <c r="CF53" s="80">
        <v>127</v>
      </c>
      <c r="CG53" s="83">
        <v>4757.9399999999969</v>
      </c>
      <c r="CH53" s="83">
        <v>5888.0699999999943</v>
      </c>
      <c r="CI53" s="84">
        <v>42.481607142857115</v>
      </c>
      <c r="CJ53" s="84">
        <v>32.090803571428573</v>
      </c>
      <c r="CK53" s="115">
        <v>0.7946428571428571</v>
      </c>
      <c r="CL53" s="115">
        <v>0.248046875</v>
      </c>
      <c r="CM53" s="89">
        <v>0.66666666666666674</v>
      </c>
      <c r="CN53" s="89">
        <v>0.71764705882352942</v>
      </c>
      <c r="CO53" s="121">
        <v>1.6283185840707965</v>
      </c>
      <c r="CP53" s="84">
        <v>113766.09500000007</v>
      </c>
      <c r="CQ53" s="91">
        <v>154</v>
      </c>
      <c r="CR53" s="91">
        <v>3080</v>
      </c>
      <c r="CS53" s="89">
        <v>7.1222502704651997E-2</v>
      </c>
      <c r="CT53" s="91">
        <v>96</v>
      </c>
      <c r="CU53" s="91">
        <v>2400</v>
      </c>
      <c r="CV53" s="89">
        <v>1.0638297872340424E-2</v>
      </c>
      <c r="CW53" s="91">
        <v>106</v>
      </c>
      <c r="CX53" s="91">
        <v>1060</v>
      </c>
      <c r="CY53" s="89">
        <v>0.16307692307692306</v>
      </c>
      <c r="CZ53" s="91">
        <v>26</v>
      </c>
      <c r="DA53" s="91">
        <v>130</v>
      </c>
      <c r="DB53" s="205">
        <v>32.090803571428573</v>
      </c>
      <c r="DC53" s="91">
        <v>138</v>
      </c>
      <c r="DD53" s="91">
        <v>1380</v>
      </c>
      <c r="DE53" s="89">
        <v>0.71764705882352942</v>
      </c>
      <c r="DF53" s="91">
        <v>55</v>
      </c>
      <c r="DG53" s="91">
        <v>825</v>
      </c>
      <c r="DH53" s="89">
        <v>0.72123893805309736</v>
      </c>
      <c r="DI53" s="91">
        <v>58</v>
      </c>
      <c r="DJ53" s="91">
        <v>290</v>
      </c>
      <c r="DK53" s="89">
        <v>0.33542319749216298</v>
      </c>
      <c r="DL53" s="91">
        <v>3</v>
      </c>
      <c r="DM53" s="91">
        <v>30</v>
      </c>
      <c r="DN53" s="91">
        <v>9195</v>
      </c>
    </row>
    <row r="54" spans="1:118" x14ac:dyDescent="0.2">
      <c r="A54" s="109">
        <v>47</v>
      </c>
      <c r="B54" s="110" t="s">
        <v>2741</v>
      </c>
      <c r="C54" s="80" t="s">
        <v>2915</v>
      </c>
      <c r="D54" s="80" t="s">
        <v>3228</v>
      </c>
      <c r="E54" s="80" t="s">
        <v>2762</v>
      </c>
      <c r="F54" s="80" t="s">
        <v>2827</v>
      </c>
      <c r="G54" s="80" t="s">
        <v>1392</v>
      </c>
      <c r="H54" s="111">
        <v>62889.910000000011</v>
      </c>
      <c r="I54" s="111">
        <v>-29588.67</v>
      </c>
      <c r="J54" s="111">
        <v>-20108.669999999998</v>
      </c>
      <c r="K54" s="111">
        <v>-9480</v>
      </c>
      <c r="L54" s="111">
        <v>78612.387500000012</v>
      </c>
      <c r="M54" s="111">
        <v>49023.717500000013</v>
      </c>
      <c r="N54" s="111">
        <v>84467.200000000026</v>
      </c>
      <c r="O54" s="112">
        <v>-6.9314627453023303E-2</v>
      </c>
      <c r="P54" s="111">
        <v>73800</v>
      </c>
      <c r="Q54" s="111">
        <v>-24776.282499999987</v>
      </c>
      <c r="R54" s="113">
        <v>-0.33572198509485074</v>
      </c>
      <c r="S54" s="114">
        <v>2620.4129166666671</v>
      </c>
      <c r="T54" s="114">
        <v>1818.3483333333315</v>
      </c>
      <c r="U54" s="114">
        <v>2724.7483870967749</v>
      </c>
      <c r="V54" s="89">
        <v>4.1916167664670656E-2</v>
      </c>
      <c r="W54" s="89">
        <v>6.5253881661770874E-2</v>
      </c>
      <c r="X54" s="89">
        <v>5.3892215568862277E-2</v>
      </c>
      <c r="Y54" s="89">
        <v>8.770457406630297E-2</v>
      </c>
      <c r="Z54" s="89">
        <v>3.1936127744510975E-2</v>
      </c>
      <c r="AA54" s="89">
        <v>5.1615610574905581E-2</v>
      </c>
      <c r="AB54" s="89">
        <v>1.996007984031936E-3</v>
      </c>
      <c r="AC54" s="89">
        <v>5.4553084347461183E-3</v>
      </c>
      <c r="AD54" s="80">
        <v>3868</v>
      </c>
      <c r="AE54" s="91">
        <v>161.16666666666666</v>
      </c>
      <c r="AF54" s="80">
        <v>3768</v>
      </c>
      <c r="AG54" s="91">
        <v>4766</v>
      </c>
      <c r="AH54" s="91">
        <v>418</v>
      </c>
      <c r="AI54" s="91">
        <v>311</v>
      </c>
      <c r="AJ54" s="91">
        <v>26</v>
      </c>
      <c r="AK54" s="91">
        <v>246</v>
      </c>
      <c r="AL54" s="91">
        <v>501</v>
      </c>
      <c r="AM54" s="91">
        <v>27</v>
      </c>
      <c r="AN54" s="91">
        <v>21</v>
      </c>
      <c r="AO54" s="91">
        <v>1</v>
      </c>
      <c r="AP54" s="91">
        <v>16</v>
      </c>
      <c r="AQ54" s="115">
        <v>2.6539278131634925E-2</v>
      </c>
      <c r="AR54" s="110">
        <v>305</v>
      </c>
      <c r="AS54" s="116">
        <v>381.25</v>
      </c>
      <c r="AT54" s="110">
        <v>428</v>
      </c>
      <c r="AU54" s="117">
        <v>206.19642622950823</v>
      </c>
      <c r="AV54" s="117">
        <v>197.35327102803745</v>
      </c>
      <c r="AW54" s="116">
        <v>267</v>
      </c>
      <c r="AX54" s="116">
        <v>379</v>
      </c>
      <c r="AY54" s="116">
        <v>26</v>
      </c>
      <c r="AZ54" s="116">
        <v>30</v>
      </c>
      <c r="BA54" s="116">
        <v>10</v>
      </c>
      <c r="BB54" s="116">
        <v>14</v>
      </c>
      <c r="BC54" s="116">
        <v>2</v>
      </c>
      <c r="BD54" s="116">
        <v>5</v>
      </c>
      <c r="BE54" s="118">
        <v>19</v>
      </c>
      <c r="BF54" s="115">
        <v>0.36538461538461536</v>
      </c>
      <c r="BG54" s="115">
        <v>0.24390243902439024</v>
      </c>
      <c r="BH54" s="118">
        <v>52</v>
      </c>
      <c r="BI54" s="118">
        <v>46</v>
      </c>
      <c r="BJ54" s="89">
        <v>0.88461538461538458</v>
      </c>
      <c r="BK54" s="118">
        <v>0</v>
      </c>
      <c r="BL54" s="119">
        <v>187</v>
      </c>
      <c r="BM54" s="80">
        <v>39</v>
      </c>
      <c r="BN54" s="118">
        <v>56</v>
      </c>
      <c r="BO54" s="120">
        <v>282</v>
      </c>
      <c r="BP54" s="112">
        <v>0.20855614973262032</v>
      </c>
      <c r="BQ54" s="89">
        <v>0.29946524064171121</v>
      </c>
      <c r="BR54" s="89">
        <v>0.50802139037433158</v>
      </c>
      <c r="BS54" s="120">
        <v>149</v>
      </c>
      <c r="BT54" s="89">
        <v>0.79679144385026734</v>
      </c>
      <c r="BU54" s="80">
        <v>226</v>
      </c>
      <c r="BV54" s="91">
        <v>282.5</v>
      </c>
      <c r="BW54" s="80">
        <v>315</v>
      </c>
      <c r="BX54" s="80">
        <v>40</v>
      </c>
      <c r="BY54" s="89">
        <v>0.17699115044247787</v>
      </c>
      <c r="BZ54" s="80">
        <v>41</v>
      </c>
      <c r="CA54" s="80">
        <v>134</v>
      </c>
      <c r="CB54" s="80">
        <v>356</v>
      </c>
      <c r="CC54" s="80">
        <v>93</v>
      </c>
      <c r="CD54" s="84">
        <v>2311.6099999999988</v>
      </c>
      <c r="CE54" s="80">
        <v>61</v>
      </c>
      <c r="CF54" s="80">
        <v>56</v>
      </c>
      <c r="CG54" s="83">
        <v>3031.9099999999985</v>
      </c>
      <c r="CH54" s="83">
        <v>2553.1999999999989</v>
      </c>
      <c r="CI54" s="84">
        <v>22.626194029850733</v>
      </c>
      <c r="CJ54" s="84">
        <v>17.250820895522377</v>
      </c>
      <c r="CK54" s="115">
        <v>0.45522388059701491</v>
      </c>
      <c r="CL54" s="115">
        <v>0.15730337078651685</v>
      </c>
      <c r="CM54" s="89">
        <v>1</v>
      </c>
      <c r="CN54" s="89">
        <v>0.80952380952380953</v>
      </c>
      <c r="CO54" s="121">
        <v>5.4230769230769234</v>
      </c>
      <c r="CP54" s="84">
        <v>49023.717500000013</v>
      </c>
      <c r="CQ54" s="91">
        <v>90</v>
      </c>
      <c r="CR54" s="91">
        <v>1800</v>
      </c>
      <c r="CS54" s="89">
        <v>6.5253881661770874E-2</v>
      </c>
      <c r="CT54" s="91">
        <v>84</v>
      </c>
      <c r="CU54" s="91">
        <v>2100</v>
      </c>
      <c r="CV54" s="89">
        <v>5.4553084347461183E-3</v>
      </c>
      <c r="CW54" s="91">
        <v>45</v>
      </c>
      <c r="CX54" s="91">
        <v>450</v>
      </c>
      <c r="CY54" s="89">
        <v>0.17699115044247787</v>
      </c>
      <c r="CZ54" s="91">
        <v>32</v>
      </c>
      <c r="DA54" s="91">
        <v>160</v>
      </c>
      <c r="DB54" s="205">
        <v>17.250820895522377</v>
      </c>
      <c r="DC54" s="91">
        <v>78</v>
      </c>
      <c r="DD54" s="91">
        <v>780</v>
      </c>
      <c r="DE54" s="89">
        <v>0.80952380952380953</v>
      </c>
      <c r="DF54" s="91">
        <v>117</v>
      </c>
      <c r="DG54" s="91">
        <v>1755</v>
      </c>
      <c r="DH54" s="89">
        <v>0.88461538461538458</v>
      </c>
      <c r="DI54" s="91">
        <v>134</v>
      </c>
      <c r="DJ54" s="91">
        <v>670</v>
      </c>
      <c r="DK54" s="89">
        <v>0.79679144385026734</v>
      </c>
      <c r="DL54" s="91">
        <v>134</v>
      </c>
      <c r="DM54" s="91">
        <v>1340</v>
      </c>
      <c r="DN54" s="91">
        <v>9055</v>
      </c>
    </row>
    <row r="55" spans="1:118" x14ac:dyDescent="0.2">
      <c r="A55" s="109">
        <v>48</v>
      </c>
      <c r="B55" s="110" t="s">
        <v>2767</v>
      </c>
      <c r="C55" s="80" t="s">
        <v>3100</v>
      </c>
      <c r="D55" s="80">
        <v>0</v>
      </c>
      <c r="E55" s="80" t="s">
        <v>2768</v>
      </c>
      <c r="F55" s="80" t="s">
        <v>1370</v>
      </c>
      <c r="G55" s="80" t="s">
        <v>3336</v>
      </c>
      <c r="H55" s="111">
        <v>36694.560000000005</v>
      </c>
      <c r="I55" s="111">
        <v>-8367.67</v>
      </c>
      <c r="J55" s="111">
        <v>-7087.67</v>
      </c>
      <c r="K55" s="111">
        <v>-1280</v>
      </c>
      <c r="L55" s="111">
        <v>45868.200000000004</v>
      </c>
      <c r="M55" s="111">
        <v>37500.530000000006</v>
      </c>
      <c r="N55" s="111">
        <v>44816.5</v>
      </c>
      <c r="O55" s="112">
        <v>2.3466803521024815E-2</v>
      </c>
      <c r="P55" s="111">
        <v>41400</v>
      </c>
      <c r="Q55" s="111">
        <v>-3899.4699999999939</v>
      </c>
      <c r="R55" s="113">
        <v>-9.4190096618357311E-2</v>
      </c>
      <c r="S55" s="114">
        <v>1528.9400000000003</v>
      </c>
      <c r="T55" s="114">
        <v>784.23999999999921</v>
      </c>
      <c r="U55" s="114">
        <v>1445.6935483870968</v>
      </c>
      <c r="V55" s="89">
        <v>7.4712643678160925E-2</v>
      </c>
      <c r="W55" s="89">
        <v>7.7218225419664249E-2</v>
      </c>
      <c r="X55" s="89">
        <v>0.11494252873563218</v>
      </c>
      <c r="Y55" s="89">
        <v>9.6402877697841727E-2</v>
      </c>
      <c r="Z55" s="89">
        <v>6.3218390804597707E-2</v>
      </c>
      <c r="AA55" s="89">
        <v>5.7553956834532377E-2</v>
      </c>
      <c r="AB55" s="89">
        <v>1.1494252873563218E-2</v>
      </c>
      <c r="AC55" s="89">
        <v>6.2350119904076738E-3</v>
      </c>
      <c r="AD55" s="80">
        <v>1588</v>
      </c>
      <c r="AE55" s="91">
        <v>66.166666666666671</v>
      </c>
      <c r="AF55" s="80">
        <v>1787</v>
      </c>
      <c r="AG55" s="91">
        <v>2085</v>
      </c>
      <c r="AH55" s="91">
        <v>201</v>
      </c>
      <c r="AI55" s="91">
        <v>161</v>
      </c>
      <c r="AJ55" s="91">
        <v>13</v>
      </c>
      <c r="AK55" s="91">
        <v>120</v>
      </c>
      <c r="AL55" s="91">
        <v>174</v>
      </c>
      <c r="AM55" s="91">
        <v>20</v>
      </c>
      <c r="AN55" s="91">
        <v>13</v>
      </c>
      <c r="AO55" s="91">
        <v>2</v>
      </c>
      <c r="AP55" s="91">
        <v>11</v>
      </c>
      <c r="AQ55" s="115">
        <v>-0.11135982092893115</v>
      </c>
      <c r="AR55" s="110">
        <v>183</v>
      </c>
      <c r="AS55" s="116">
        <v>228.75</v>
      </c>
      <c r="AT55" s="110">
        <v>238</v>
      </c>
      <c r="AU55" s="117">
        <v>200.51672131147544</v>
      </c>
      <c r="AV55" s="117">
        <v>188.30462184873949</v>
      </c>
      <c r="AW55" s="116">
        <v>167</v>
      </c>
      <c r="AX55" s="116">
        <v>210</v>
      </c>
      <c r="AY55" s="116">
        <v>11</v>
      </c>
      <c r="AZ55" s="116">
        <v>19</v>
      </c>
      <c r="BA55" s="116">
        <v>4</v>
      </c>
      <c r="BB55" s="116">
        <v>9</v>
      </c>
      <c r="BC55" s="116">
        <v>1</v>
      </c>
      <c r="BD55" s="116">
        <v>0</v>
      </c>
      <c r="BE55" s="118">
        <v>17</v>
      </c>
      <c r="BF55" s="115">
        <v>0.26153846153846155</v>
      </c>
      <c r="BG55" s="115">
        <v>0.2391304347826087</v>
      </c>
      <c r="BH55" s="118">
        <v>65</v>
      </c>
      <c r="BI55" s="118">
        <v>36</v>
      </c>
      <c r="BJ55" s="89">
        <v>0.55384615384615388</v>
      </c>
      <c r="BK55" s="118">
        <v>0</v>
      </c>
      <c r="BL55" s="119">
        <v>82</v>
      </c>
      <c r="BM55" s="80">
        <v>14</v>
      </c>
      <c r="BN55" s="118">
        <v>47</v>
      </c>
      <c r="BO55" s="120">
        <v>143</v>
      </c>
      <c r="BP55" s="112">
        <v>0.17073170731707318</v>
      </c>
      <c r="BQ55" s="89">
        <v>0.57317073170731703</v>
      </c>
      <c r="BR55" s="89">
        <v>0.74390243902439024</v>
      </c>
      <c r="BS55" s="120">
        <v>64</v>
      </c>
      <c r="BT55" s="89">
        <v>0.78048780487804881</v>
      </c>
      <c r="BU55" s="80">
        <v>96</v>
      </c>
      <c r="BV55" s="91">
        <v>120</v>
      </c>
      <c r="BW55" s="80">
        <v>120</v>
      </c>
      <c r="BX55" s="80">
        <v>40</v>
      </c>
      <c r="BY55" s="89">
        <v>0.41666666666666669</v>
      </c>
      <c r="BZ55" s="80">
        <v>36</v>
      </c>
      <c r="CA55" s="80">
        <v>75</v>
      </c>
      <c r="CB55" s="80">
        <v>156</v>
      </c>
      <c r="CC55" s="80">
        <v>47</v>
      </c>
      <c r="CD55" s="84">
        <v>1422</v>
      </c>
      <c r="CE55" s="80">
        <v>40</v>
      </c>
      <c r="CF55" s="80">
        <v>50</v>
      </c>
      <c r="CG55" s="83">
        <v>1854.5600000000002</v>
      </c>
      <c r="CH55" s="83">
        <v>2304.4999999999995</v>
      </c>
      <c r="CI55" s="84">
        <v>24.727466666666668</v>
      </c>
      <c r="CJ55" s="84">
        <v>18.96</v>
      </c>
      <c r="CK55" s="115">
        <v>0.53333333333333333</v>
      </c>
      <c r="CL55" s="115">
        <v>0.32051282051282054</v>
      </c>
      <c r="CM55" s="89">
        <v>1</v>
      </c>
      <c r="CN55" s="89">
        <v>0.77192982456140347</v>
      </c>
      <c r="CO55" s="121">
        <v>2.2000000000000002</v>
      </c>
      <c r="CP55" s="84">
        <v>37500.530000000006</v>
      </c>
      <c r="CQ55" s="91">
        <v>55</v>
      </c>
      <c r="CR55" s="91">
        <v>1100</v>
      </c>
      <c r="CS55" s="89">
        <v>7.7218225419664249E-2</v>
      </c>
      <c r="CT55" s="91">
        <v>123</v>
      </c>
      <c r="CU55" s="91">
        <v>3075</v>
      </c>
      <c r="CV55" s="89">
        <v>6.2350119904076738E-3</v>
      </c>
      <c r="CW55" s="91">
        <v>57</v>
      </c>
      <c r="CX55" s="91">
        <v>570</v>
      </c>
      <c r="CY55" s="89">
        <v>0.41666666666666669</v>
      </c>
      <c r="CZ55" s="91">
        <v>102</v>
      </c>
      <c r="DA55" s="91">
        <v>510</v>
      </c>
      <c r="DB55" s="205">
        <v>18.96</v>
      </c>
      <c r="DC55" s="91">
        <v>91</v>
      </c>
      <c r="DD55" s="91">
        <v>910</v>
      </c>
      <c r="DE55" s="89">
        <v>0.77192982456140347</v>
      </c>
      <c r="DF55" s="91">
        <v>100</v>
      </c>
      <c r="DG55" s="91">
        <v>1500</v>
      </c>
      <c r="DH55" s="89">
        <v>0.55384615384615388</v>
      </c>
      <c r="DI55" s="91">
        <v>8</v>
      </c>
      <c r="DJ55" s="91">
        <v>40</v>
      </c>
      <c r="DK55" s="89">
        <v>0.78048780487804881</v>
      </c>
      <c r="DL55" s="91">
        <v>131</v>
      </c>
      <c r="DM55" s="91">
        <v>1310</v>
      </c>
      <c r="DN55" s="91">
        <v>9015</v>
      </c>
    </row>
    <row r="56" spans="1:118" x14ac:dyDescent="0.2">
      <c r="A56" s="109">
        <v>49</v>
      </c>
      <c r="B56" s="110" t="s">
        <v>2734</v>
      </c>
      <c r="C56" s="80" t="s">
        <v>2911</v>
      </c>
      <c r="D56" s="80" t="s">
        <v>45</v>
      </c>
      <c r="E56" s="80" t="s">
        <v>2736</v>
      </c>
      <c r="F56" s="80" t="s">
        <v>2738</v>
      </c>
      <c r="G56" s="80" t="s">
        <v>2912</v>
      </c>
      <c r="H56" s="111">
        <v>97144.61</v>
      </c>
      <c r="I56" s="111">
        <v>-19189</v>
      </c>
      <c r="J56" s="111">
        <v>-8676</v>
      </c>
      <c r="K56" s="111">
        <v>-10513</v>
      </c>
      <c r="L56" s="111">
        <v>121430.7625</v>
      </c>
      <c r="M56" s="111">
        <v>102241.7625</v>
      </c>
      <c r="N56" s="111">
        <v>162834.70999999996</v>
      </c>
      <c r="O56" s="112">
        <v>-0.25426978989921734</v>
      </c>
      <c r="P56" s="111">
        <v>126900</v>
      </c>
      <c r="Q56" s="111">
        <v>-24658.237500000003</v>
      </c>
      <c r="R56" s="113">
        <v>-0.19431235224586296</v>
      </c>
      <c r="S56" s="114">
        <v>4047.6920833333334</v>
      </c>
      <c r="T56" s="114">
        <v>4959.2316666666666</v>
      </c>
      <c r="U56" s="114">
        <v>5252.7325806451599</v>
      </c>
      <c r="V56" s="89">
        <v>6.1538461538461542E-2</v>
      </c>
      <c r="W56" s="89">
        <v>7.230231542158147E-2</v>
      </c>
      <c r="X56" s="89">
        <v>0.11794871794871796</v>
      </c>
      <c r="Y56" s="89">
        <v>0.17038007863695936</v>
      </c>
      <c r="Z56" s="89">
        <v>5.8974358974358973E-2</v>
      </c>
      <c r="AA56" s="89">
        <v>6.90257754477938E-2</v>
      </c>
      <c r="AB56" s="89">
        <v>2.5641025641025641E-3</v>
      </c>
      <c r="AC56" s="89">
        <v>3.9318479685452159E-3</v>
      </c>
      <c r="AD56" s="80">
        <v>3378</v>
      </c>
      <c r="AE56" s="91">
        <v>140.75</v>
      </c>
      <c r="AF56" s="80">
        <v>3637</v>
      </c>
      <c r="AG56" s="91">
        <v>4578</v>
      </c>
      <c r="AH56" s="91">
        <v>780</v>
      </c>
      <c r="AI56" s="91">
        <v>331</v>
      </c>
      <c r="AJ56" s="91">
        <v>18</v>
      </c>
      <c r="AK56" s="91">
        <v>316</v>
      </c>
      <c r="AL56" s="91">
        <v>390</v>
      </c>
      <c r="AM56" s="91">
        <v>46</v>
      </c>
      <c r="AN56" s="91">
        <v>24</v>
      </c>
      <c r="AO56" s="91">
        <v>1</v>
      </c>
      <c r="AP56" s="91">
        <v>23</v>
      </c>
      <c r="AQ56" s="115">
        <v>-7.1212537805883991E-2</v>
      </c>
      <c r="AR56" s="110">
        <v>496</v>
      </c>
      <c r="AS56" s="116">
        <v>620</v>
      </c>
      <c r="AT56" s="110">
        <v>902</v>
      </c>
      <c r="AU56" s="117">
        <v>195.8560685483871</v>
      </c>
      <c r="AV56" s="117">
        <v>180.52628603104208</v>
      </c>
      <c r="AW56" s="116">
        <v>454</v>
      </c>
      <c r="AX56" s="116">
        <v>803</v>
      </c>
      <c r="AY56" s="116">
        <v>37</v>
      </c>
      <c r="AZ56" s="116">
        <v>89</v>
      </c>
      <c r="BA56" s="116">
        <v>5</v>
      </c>
      <c r="BB56" s="116">
        <v>10</v>
      </c>
      <c r="BC56" s="116">
        <v>0</v>
      </c>
      <c r="BD56" s="116">
        <v>0</v>
      </c>
      <c r="BE56" s="118">
        <v>7</v>
      </c>
      <c r="BF56" s="115">
        <v>2.7237354085603113E-2</v>
      </c>
      <c r="BG56" s="115">
        <v>6.3265306122448975E-2</v>
      </c>
      <c r="BH56" s="118">
        <v>257</v>
      </c>
      <c r="BI56" s="118">
        <v>229</v>
      </c>
      <c r="BJ56" s="89">
        <v>0.8910505836575876</v>
      </c>
      <c r="BK56" s="118">
        <v>0</v>
      </c>
      <c r="BL56" s="119">
        <v>222</v>
      </c>
      <c r="BM56" s="80">
        <v>4</v>
      </c>
      <c r="BN56" s="118">
        <v>5</v>
      </c>
      <c r="BO56" s="120">
        <v>231</v>
      </c>
      <c r="BP56" s="112">
        <v>1.8018018018018018E-2</v>
      </c>
      <c r="BQ56" s="89">
        <v>2.2522522522522521E-2</v>
      </c>
      <c r="BR56" s="89">
        <v>4.0540540540540543E-2</v>
      </c>
      <c r="BS56" s="120">
        <v>93</v>
      </c>
      <c r="BT56" s="89">
        <v>0.41891891891891891</v>
      </c>
      <c r="BU56" s="80">
        <v>226</v>
      </c>
      <c r="BV56" s="91">
        <v>282.5</v>
      </c>
      <c r="BW56" s="80">
        <v>375</v>
      </c>
      <c r="BX56" s="80">
        <v>98</v>
      </c>
      <c r="BY56" s="89">
        <v>0.4336283185840708</v>
      </c>
      <c r="BZ56" s="80">
        <v>32</v>
      </c>
      <c r="CA56" s="80">
        <v>152</v>
      </c>
      <c r="CB56" s="80">
        <v>407</v>
      </c>
      <c r="CC56" s="80">
        <v>168</v>
      </c>
      <c r="CD56" s="84">
        <v>1194.23</v>
      </c>
      <c r="CE56" s="80">
        <v>35</v>
      </c>
      <c r="CF56" s="80">
        <v>30</v>
      </c>
      <c r="CG56" s="83">
        <v>1639.6100000000001</v>
      </c>
      <c r="CH56" s="83">
        <v>1504.71</v>
      </c>
      <c r="CI56" s="84">
        <v>10.786907894736842</v>
      </c>
      <c r="CJ56" s="84">
        <v>7.8567763157894737</v>
      </c>
      <c r="CK56" s="115">
        <v>0.23026315789473684</v>
      </c>
      <c r="CL56" s="115">
        <v>7.3710073710073709E-2</v>
      </c>
      <c r="CM56" s="89">
        <v>1</v>
      </c>
      <c r="CN56" s="89">
        <v>0.81081081081081074</v>
      </c>
      <c r="CO56" s="121">
        <v>0.89883268482490275</v>
      </c>
      <c r="CP56" s="84">
        <v>102241.7625</v>
      </c>
      <c r="CQ56" s="91">
        <v>153</v>
      </c>
      <c r="CR56" s="91">
        <v>3060</v>
      </c>
      <c r="CS56" s="89">
        <v>7.230231542158147E-2</v>
      </c>
      <c r="CT56" s="91">
        <v>100</v>
      </c>
      <c r="CU56" s="91">
        <v>2500</v>
      </c>
      <c r="CV56" s="89">
        <v>3.9318479685452159E-3</v>
      </c>
      <c r="CW56" s="91">
        <v>23</v>
      </c>
      <c r="CX56" s="91">
        <v>230</v>
      </c>
      <c r="CY56" s="89">
        <v>0.4336283185840708</v>
      </c>
      <c r="CZ56" s="91">
        <v>109</v>
      </c>
      <c r="DA56" s="91">
        <v>545</v>
      </c>
      <c r="DB56" s="205">
        <v>7.8567763157894737</v>
      </c>
      <c r="DC56" s="91">
        <v>9</v>
      </c>
      <c r="DD56" s="91">
        <v>90</v>
      </c>
      <c r="DE56" s="89">
        <v>0.81081081081081074</v>
      </c>
      <c r="DF56" s="91">
        <v>118</v>
      </c>
      <c r="DG56" s="91">
        <v>1770</v>
      </c>
      <c r="DH56" s="89">
        <v>0.8910505836575876</v>
      </c>
      <c r="DI56" s="91">
        <v>138</v>
      </c>
      <c r="DJ56" s="91">
        <v>690</v>
      </c>
      <c r="DK56" s="89">
        <v>0.41891891891891891</v>
      </c>
      <c r="DL56" s="91">
        <v>12</v>
      </c>
      <c r="DM56" s="91">
        <v>120</v>
      </c>
      <c r="DN56" s="91">
        <v>9005</v>
      </c>
    </row>
    <row r="57" spans="1:118" x14ac:dyDescent="0.2">
      <c r="A57" s="109">
        <v>49</v>
      </c>
      <c r="B57" s="110" t="s">
        <v>2760</v>
      </c>
      <c r="C57" s="80" t="s">
        <v>2835</v>
      </c>
      <c r="D57" s="80" t="s">
        <v>3227</v>
      </c>
      <c r="E57" s="80" t="s">
        <v>2753</v>
      </c>
      <c r="F57" s="80" t="s">
        <v>1351</v>
      </c>
      <c r="G57" s="80" t="s">
        <v>3675</v>
      </c>
      <c r="H57" s="111">
        <v>42758.729999999989</v>
      </c>
      <c r="I57" s="111">
        <v>-8688.23</v>
      </c>
      <c r="J57" s="111">
        <v>-6608.23</v>
      </c>
      <c r="K57" s="111">
        <v>-2080</v>
      </c>
      <c r="L57" s="111">
        <v>53448.412499999984</v>
      </c>
      <c r="M57" s="111">
        <v>44760.182499999981</v>
      </c>
      <c r="N57" s="111">
        <v>37518.719999999994</v>
      </c>
      <c r="O57" s="112">
        <v>0.42457984973901008</v>
      </c>
      <c r="P57" s="111">
        <v>45000</v>
      </c>
      <c r="Q57" s="111">
        <v>-239.81750000001921</v>
      </c>
      <c r="R57" s="113">
        <v>-5.3292777777782518E-3</v>
      </c>
      <c r="S57" s="114">
        <v>1781.6137499999995</v>
      </c>
      <c r="T57" s="114">
        <v>373.54500000000189</v>
      </c>
      <c r="U57" s="114">
        <v>1210.2812903225804</v>
      </c>
      <c r="V57" s="89">
        <v>0.12751677852348994</v>
      </c>
      <c r="W57" s="89">
        <v>8.7471783295711078E-2</v>
      </c>
      <c r="X57" s="89">
        <v>0.19463087248322147</v>
      </c>
      <c r="Y57" s="89">
        <v>0.12133182844243792</v>
      </c>
      <c r="Z57" s="89">
        <v>9.3959731543624164E-2</v>
      </c>
      <c r="AA57" s="89">
        <v>7.6749435665914217E-2</v>
      </c>
      <c r="AB57" s="89">
        <v>1.3422818791946308E-2</v>
      </c>
      <c r="AC57" s="89">
        <v>5.0790067720090284E-3</v>
      </c>
      <c r="AD57" s="80">
        <v>1390</v>
      </c>
      <c r="AE57" s="91">
        <v>57.916666666666664</v>
      </c>
      <c r="AF57" s="80">
        <v>1371</v>
      </c>
      <c r="AG57" s="91">
        <v>1772</v>
      </c>
      <c r="AH57" s="91">
        <v>215</v>
      </c>
      <c r="AI57" s="91">
        <v>155</v>
      </c>
      <c r="AJ57" s="91">
        <v>9</v>
      </c>
      <c r="AK57" s="91">
        <v>136</v>
      </c>
      <c r="AL57" s="91">
        <v>149</v>
      </c>
      <c r="AM57" s="91">
        <v>29</v>
      </c>
      <c r="AN57" s="91">
        <v>19</v>
      </c>
      <c r="AO57" s="91">
        <v>2</v>
      </c>
      <c r="AP57" s="91">
        <v>14</v>
      </c>
      <c r="AQ57" s="115">
        <v>1.3858497447118978E-2</v>
      </c>
      <c r="AR57" s="110">
        <v>191</v>
      </c>
      <c r="AS57" s="116">
        <v>238.75</v>
      </c>
      <c r="AT57" s="110">
        <v>174</v>
      </c>
      <c r="AU57" s="117">
        <v>223.86769633507848</v>
      </c>
      <c r="AV57" s="117">
        <v>215.62482758620686</v>
      </c>
      <c r="AW57" s="116">
        <v>174</v>
      </c>
      <c r="AX57" s="116">
        <v>154</v>
      </c>
      <c r="AY57" s="116">
        <v>15</v>
      </c>
      <c r="AZ57" s="116">
        <v>19</v>
      </c>
      <c r="BA57" s="116">
        <v>2</v>
      </c>
      <c r="BB57" s="116">
        <v>1</v>
      </c>
      <c r="BC57" s="116">
        <v>0</v>
      </c>
      <c r="BD57" s="116">
        <v>0</v>
      </c>
      <c r="BE57" s="118">
        <v>12</v>
      </c>
      <c r="BF57" s="115">
        <v>0.31578947368421051</v>
      </c>
      <c r="BG57" s="115">
        <v>7.6923076923076927E-2</v>
      </c>
      <c r="BH57" s="118">
        <v>38</v>
      </c>
      <c r="BI57" s="118">
        <v>35</v>
      </c>
      <c r="BJ57" s="89">
        <v>0.92105263157894735</v>
      </c>
      <c r="BK57" s="118">
        <v>0</v>
      </c>
      <c r="BL57" s="119">
        <v>130</v>
      </c>
      <c r="BM57" s="80">
        <v>7</v>
      </c>
      <c r="BN57" s="118">
        <v>34</v>
      </c>
      <c r="BO57" s="120">
        <v>171</v>
      </c>
      <c r="BP57" s="112">
        <v>5.3846153846153849E-2</v>
      </c>
      <c r="BQ57" s="89">
        <v>0.26153846153846155</v>
      </c>
      <c r="BR57" s="89">
        <v>0.31538461538461537</v>
      </c>
      <c r="BS57" s="120">
        <v>86</v>
      </c>
      <c r="BT57" s="89">
        <v>0.66153846153846152</v>
      </c>
      <c r="BU57" s="80">
        <v>137</v>
      </c>
      <c r="BV57" s="91">
        <v>171.25</v>
      </c>
      <c r="BW57" s="80">
        <v>130</v>
      </c>
      <c r="BX57" s="80">
        <v>56</v>
      </c>
      <c r="BY57" s="89">
        <v>0.40875912408759124</v>
      </c>
      <c r="BZ57" s="80">
        <v>54</v>
      </c>
      <c r="CA57" s="80">
        <v>113</v>
      </c>
      <c r="CB57" s="80">
        <v>184</v>
      </c>
      <c r="CC57" s="80">
        <v>73</v>
      </c>
      <c r="CD57" s="84">
        <v>1974.4</v>
      </c>
      <c r="CE57" s="80">
        <v>66</v>
      </c>
      <c r="CF57" s="80">
        <v>32</v>
      </c>
      <c r="CG57" s="83">
        <v>2679.0299999999997</v>
      </c>
      <c r="CH57" s="83">
        <v>1154.72</v>
      </c>
      <c r="CI57" s="84">
        <v>23.708230088495572</v>
      </c>
      <c r="CJ57" s="84">
        <v>17.472566371681417</v>
      </c>
      <c r="CK57" s="115">
        <v>0.58407079646017701</v>
      </c>
      <c r="CL57" s="115">
        <v>0.17391304347826086</v>
      </c>
      <c r="CM57" s="89">
        <v>0</v>
      </c>
      <c r="CN57" s="89">
        <v>0.69863013698630139</v>
      </c>
      <c r="CO57" s="121">
        <v>4.5</v>
      </c>
      <c r="CP57" s="84">
        <v>44760.182499999981</v>
      </c>
      <c r="CQ57" s="91">
        <v>77</v>
      </c>
      <c r="CR57" s="91">
        <v>1540</v>
      </c>
      <c r="CS57" s="89">
        <v>8.7471783295711078E-2</v>
      </c>
      <c r="CT57" s="91">
        <v>140</v>
      </c>
      <c r="CU57" s="91">
        <v>3500</v>
      </c>
      <c r="CV57" s="89">
        <v>5.0790067720090284E-3</v>
      </c>
      <c r="CW57" s="91">
        <v>40</v>
      </c>
      <c r="CX57" s="91">
        <v>400</v>
      </c>
      <c r="CY57" s="89">
        <v>0.40875912408759124</v>
      </c>
      <c r="CZ57" s="91">
        <v>100</v>
      </c>
      <c r="DA57" s="91">
        <v>500</v>
      </c>
      <c r="DB57" s="205">
        <v>17.472566371681417</v>
      </c>
      <c r="DC57" s="91">
        <v>80</v>
      </c>
      <c r="DD57" s="91">
        <v>800</v>
      </c>
      <c r="DE57" s="89">
        <v>0.69863013698630139</v>
      </c>
      <c r="DF57" s="91">
        <v>44</v>
      </c>
      <c r="DG57" s="91">
        <v>660</v>
      </c>
      <c r="DH57" s="89">
        <v>0.92105263157894735</v>
      </c>
      <c r="DI57" s="91">
        <v>145</v>
      </c>
      <c r="DJ57" s="91">
        <v>725</v>
      </c>
      <c r="DK57" s="89">
        <v>0.66153846153846152</v>
      </c>
      <c r="DL57" s="91">
        <v>88</v>
      </c>
      <c r="DM57" s="91">
        <v>880</v>
      </c>
      <c r="DN57" s="91">
        <v>9005</v>
      </c>
    </row>
    <row r="58" spans="1:118" x14ac:dyDescent="0.2">
      <c r="A58" s="109">
        <v>51</v>
      </c>
      <c r="B58" s="110" t="s">
        <v>2776</v>
      </c>
      <c r="C58" s="80" t="s">
        <v>2852</v>
      </c>
      <c r="D58" s="80" t="s">
        <v>3228</v>
      </c>
      <c r="E58" s="80" t="s">
        <v>2777</v>
      </c>
      <c r="F58" s="80" t="s">
        <v>2874</v>
      </c>
      <c r="G58" s="80" t="s">
        <v>1529</v>
      </c>
      <c r="H58" s="111">
        <v>42018.62000000001</v>
      </c>
      <c r="I58" s="111">
        <v>-7525.33</v>
      </c>
      <c r="J58" s="111">
        <v>-3200.33</v>
      </c>
      <c r="K58" s="111">
        <v>-4325</v>
      </c>
      <c r="L58" s="111">
        <v>52523.275000000016</v>
      </c>
      <c r="M58" s="111">
        <v>44997.945000000014</v>
      </c>
      <c r="N58" s="111">
        <v>63867.940000000017</v>
      </c>
      <c r="O58" s="112">
        <v>-0.1776269126575869</v>
      </c>
      <c r="P58" s="111">
        <v>51300</v>
      </c>
      <c r="Q58" s="111">
        <v>-6302.0549999999857</v>
      </c>
      <c r="R58" s="113">
        <v>-0.12284707602339151</v>
      </c>
      <c r="S58" s="114">
        <v>1750.7758333333338</v>
      </c>
      <c r="T58" s="114">
        <v>1546.8966666666649</v>
      </c>
      <c r="U58" s="114">
        <v>2060.2561290322587</v>
      </c>
      <c r="V58" s="89">
        <v>0.15044247787610621</v>
      </c>
      <c r="W58" s="89">
        <v>7.77027027027027E-2</v>
      </c>
      <c r="X58" s="89">
        <v>0.17699115044247787</v>
      </c>
      <c r="Y58" s="89">
        <v>9.45945945945946E-2</v>
      </c>
      <c r="Z58" s="89">
        <v>0.12389380530973453</v>
      </c>
      <c r="AA58" s="89">
        <v>6.7942942942942938E-2</v>
      </c>
      <c r="AB58" s="89">
        <v>1.3274336283185841E-2</v>
      </c>
      <c r="AC58" s="89">
        <v>4.5045045045045045E-3</v>
      </c>
      <c r="AD58" s="80">
        <v>1926</v>
      </c>
      <c r="AE58" s="91">
        <v>80.25</v>
      </c>
      <c r="AF58" s="80">
        <v>2742</v>
      </c>
      <c r="AG58" s="91">
        <v>2664</v>
      </c>
      <c r="AH58" s="91">
        <v>252</v>
      </c>
      <c r="AI58" s="91">
        <v>207</v>
      </c>
      <c r="AJ58" s="91">
        <v>12</v>
      </c>
      <c r="AK58" s="91">
        <v>181</v>
      </c>
      <c r="AL58" s="91">
        <v>226</v>
      </c>
      <c r="AM58" s="91">
        <v>40</v>
      </c>
      <c r="AN58" s="91">
        <v>34</v>
      </c>
      <c r="AO58" s="91">
        <v>3</v>
      </c>
      <c r="AP58" s="91">
        <v>28</v>
      </c>
      <c r="AQ58" s="115">
        <v>-0.29759299781181614</v>
      </c>
      <c r="AR58" s="110">
        <v>193</v>
      </c>
      <c r="AS58" s="116">
        <v>241.25</v>
      </c>
      <c r="AT58" s="110">
        <v>315</v>
      </c>
      <c r="AU58" s="117">
        <v>217.71305699481871</v>
      </c>
      <c r="AV58" s="117">
        <v>202.75536507936513</v>
      </c>
      <c r="AW58" s="116">
        <v>171</v>
      </c>
      <c r="AX58" s="116">
        <v>292</v>
      </c>
      <c r="AY58" s="116">
        <v>16</v>
      </c>
      <c r="AZ58" s="116">
        <v>19</v>
      </c>
      <c r="BA58" s="116">
        <v>4</v>
      </c>
      <c r="BB58" s="116">
        <v>3</v>
      </c>
      <c r="BC58" s="116">
        <v>2</v>
      </c>
      <c r="BD58" s="116">
        <v>1</v>
      </c>
      <c r="BE58" s="118">
        <v>9</v>
      </c>
      <c r="BF58" s="115">
        <v>0.31034482758620691</v>
      </c>
      <c r="BG58" s="115">
        <v>0.27450980392156865</v>
      </c>
      <c r="BH58" s="118">
        <v>29</v>
      </c>
      <c r="BI58" s="118">
        <v>27</v>
      </c>
      <c r="BJ58" s="89">
        <v>0.93103448275862066</v>
      </c>
      <c r="BK58" s="118">
        <v>0</v>
      </c>
      <c r="BL58" s="119">
        <v>138</v>
      </c>
      <c r="BM58" s="80">
        <v>5</v>
      </c>
      <c r="BN58" s="118">
        <v>45</v>
      </c>
      <c r="BO58" s="120">
        <v>188</v>
      </c>
      <c r="BP58" s="112">
        <v>3.6231884057971016E-2</v>
      </c>
      <c r="BQ58" s="89">
        <v>0.32608695652173914</v>
      </c>
      <c r="BR58" s="89">
        <v>0.36231884057971014</v>
      </c>
      <c r="BS58" s="120">
        <v>113</v>
      </c>
      <c r="BT58" s="89">
        <v>0.8188405797101449</v>
      </c>
      <c r="BU58" s="80">
        <v>143</v>
      </c>
      <c r="BV58" s="91">
        <v>178.75</v>
      </c>
      <c r="BW58" s="80">
        <v>244</v>
      </c>
      <c r="BX58" s="80">
        <v>39</v>
      </c>
      <c r="BY58" s="89">
        <v>0.27272727272727271</v>
      </c>
      <c r="BZ58" s="80">
        <v>45</v>
      </c>
      <c r="CA58" s="80">
        <v>93</v>
      </c>
      <c r="CB58" s="80">
        <v>289</v>
      </c>
      <c r="CC58" s="80">
        <v>84</v>
      </c>
      <c r="CD58" s="84">
        <v>1578.56</v>
      </c>
      <c r="CE58" s="80">
        <v>44</v>
      </c>
      <c r="CF58" s="80">
        <v>56</v>
      </c>
      <c r="CG58" s="83">
        <v>2079.52</v>
      </c>
      <c r="CH58" s="83">
        <v>2731.9399999999996</v>
      </c>
      <c r="CI58" s="84">
        <v>22.360430107526881</v>
      </c>
      <c r="CJ58" s="84">
        <v>16.973763440860214</v>
      </c>
      <c r="CK58" s="115">
        <v>0.4731182795698925</v>
      </c>
      <c r="CL58" s="115">
        <v>0.19377162629757785</v>
      </c>
      <c r="CM58" s="89">
        <v>0.33333333333333331</v>
      </c>
      <c r="CN58" s="89">
        <v>0.71794871794871795</v>
      </c>
      <c r="CO58" s="121">
        <v>6.4827586206896548</v>
      </c>
      <c r="CP58" s="84">
        <v>44997.945000000014</v>
      </c>
      <c r="CQ58" s="91">
        <v>78</v>
      </c>
      <c r="CR58" s="91">
        <v>1560</v>
      </c>
      <c r="CS58" s="89">
        <v>7.77027027027027E-2</v>
      </c>
      <c r="CT58" s="91">
        <v>125</v>
      </c>
      <c r="CU58" s="91">
        <v>3125</v>
      </c>
      <c r="CV58" s="89">
        <v>4.5045045045045045E-3</v>
      </c>
      <c r="CW58" s="91">
        <v>28</v>
      </c>
      <c r="CX58" s="91">
        <v>280</v>
      </c>
      <c r="CY58" s="89">
        <v>0.27272727272727271</v>
      </c>
      <c r="CZ58" s="91">
        <v>61</v>
      </c>
      <c r="DA58" s="91">
        <v>305</v>
      </c>
      <c r="DB58" s="205">
        <v>16.973763440860214</v>
      </c>
      <c r="DC58" s="91">
        <v>71</v>
      </c>
      <c r="DD58" s="91">
        <v>710</v>
      </c>
      <c r="DE58" s="89">
        <v>0.71794871794871795</v>
      </c>
      <c r="DF58" s="91">
        <v>56</v>
      </c>
      <c r="DG58" s="91">
        <v>840</v>
      </c>
      <c r="DH58" s="89">
        <v>0.93103448275862066</v>
      </c>
      <c r="DI58" s="91">
        <v>148</v>
      </c>
      <c r="DJ58" s="91">
        <v>740</v>
      </c>
      <c r="DK58" s="89">
        <v>0.8188405797101449</v>
      </c>
      <c r="DL58" s="91">
        <v>140</v>
      </c>
      <c r="DM58" s="91">
        <v>1400</v>
      </c>
      <c r="DN58" s="91">
        <v>8960</v>
      </c>
    </row>
    <row r="59" spans="1:118" x14ac:dyDescent="0.2">
      <c r="A59" s="109">
        <v>52</v>
      </c>
      <c r="B59" s="110" t="s">
        <v>2781</v>
      </c>
      <c r="C59" s="80" t="s">
        <v>2809</v>
      </c>
      <c r="D59" s="80" t="s">
        <v>2769</v>
      </c>
      <c r="E59" s="80" t="s">
        <v>2782</v>
      </c>
      <c r="F59" s="80" t="s">
        <v>2797</v>
      </c>
      <c r="G59" s="80" t="s">
        <v>229</v>
      </c>
      <c r="H59" s="111">
        <v>31581.900000000012</v>
      </c>
      <c r="I59" s="111">
        <v>-9347.67</v>
      </c>
      <c r="J59" s="111">
        <v>-6312.67</v>
      </c>
      <c r="K59" s="111">
        <v>-3035</v>
      </c>
      <c r="L59" s="111">
        <v>39477.375000000015</v>
      </c>
      <c r="M59" s="111">
        <v>30129.705000000016</v>
      </c>
      <c r="N59" s="111">
        <v>47106.149999999994</v>
      </c>
      <c r="O59" s="112">
        <v>-0.16194859906827408</v>
      </c>
      <c r="P59" s="111">
        <v>49500</v>
      </c>
      <c r="Q59" s="111">
        <v>-19370.294999999984</v>
      </c>
      <c r="R59" s="113">
        <v>-0.39131909090909056</v>
      </c>
      <c r="S59" s="114">
        <v>1315.9125000000006</v>
      </c>
      <c r="T59" s="114">
        <v>2986.3499999999981</v>
      </c>
      <c r="U59" s="114">
        <v>1519.5532258064513</v>
      </c>
      <c r="V59" s="89">
        <v>8.2987551867219914E-2</v>
      </c>
      <c r="W59" s="89">
        <v>7.4690770694576594E-2</v>
      </c>
      <c r="X59" s="89">
        <v>0.13278008298755187</v>
      </c>
      <c r="Y59" s="89">
        <v>0.11560418648905804</v>
      </c>
      <c r="Z59" s="89">
        <v>7.0539419087136929E-2</v>
      </c>
      <c r="AA59" s="89">
        <v>7.2312083729781165E-2</v>
      </c>
      <c r="AB59" s="89">
        <v>4.1493775933609959E-3</v>
      </c>
      <c r="AC59" s="89">
        <v>9.0390104662226457E-3</v>
      </c>
      <c r="AD59" s="80">
        <v>1703</v>
      </c>
      <c r="AE59" s="91">
        <v>70.958333333333329</v>
      </c>
      <c r="AF59" s="80">
        <v>1901</v>
      </c>
      <c r="AG59" s="91">
        <v>2102</v>
      </c>
      <c r="AH59" s="91">
        <v>243</v>
      </c>
      <c r="AI59" s="91">
        <v>157</v>
      </c>
      <c r="AJ59" s="91">
        <v>19</v>
      </c>
      <c r="AK59" s="91">
        <v>152</v>
      </c>
      <c r="AL59" s="91">
        <v>241</v>
      </c>
      <c r="AM59" s="91">
        <v>32</v>
      </c>
      <c r="AN59" s="91">
        <v>20</v>
      </c>
      <c r="AO59" s="91">
        <v>1</v>
      </c>
      <c r="AP59" s="91">
        <v>17</v>
      </c>
      <c r="AQ59" s="115">
        <v>-0.1041557075223567</v>
      </c>
      <c r="AR59" s="110">
        <v>169</v>
      </c>
      <c r="AS59" s="116">
        <v>211.25</v>
      </c>
      <c r="AT59" s="110">
        <v>258</v>
      </c>
      <c r="AU59" s="117">
        <v>186.87514792899415</v>
      </c>
      <c r="AV59" s="117">
        <v>182.58197674418602</v>
      </c>
      <c r="AW59" s="116">
        <v>130</v>
      </c>
      <c r="AX59" s="116">
        <v>193</v>
      </c>
      <c r="AY59" s="116">
        <v>31</v>
      </c>
      <c r="AZ59" s="116">
        <v>57</v>
      </c>
      <c r="BA59" s="116">
        <v>8</v>
      </c>
      <c r="BB59" s="116">
        <v>8</v>
      </c>
      <c r="BC59" s="116">
        <v>0</v>
      </c>
      <c r="BD59" s="116">
        <v>0</v>
      </c>
      <c r="BE59" s="118">
        <v>14</v>
      </c>
      <c r="BF59" s="115">
        <v>0.31818181818181818</v>
      </c>
      <c r="BG59" s="115">
        <v>0.12643678160919541</v>
      </c>
      <c r="BH59" s="118">
        <v>44</v>
      </c>
      <c r="BI59" s="118">
        <v>37</v>
      </c>
      <c r="BJ59" s="89">
        <v>0.84090909090909094</v>
      </c>
      <c r="BK59" s="118">
        <v>0</v>
      </c>
      <c r="BL59" s="119">
        <v>110</v>
      </c>
      <c r="BM59" s="80">
        <v>0</v>
      </c>
      <c r="BN59" s="118">
        <v>7</v>
      </c>
      <c r="BO59" s="120">
        <v>117</v>
      </c>
      <c r="BP59" s="112">
        <v>0</v>
      </c>
      <c r="BQ59" s="89">
        <v>6.363636363636363E-2</v>
      </c>
      <c r="BR59" s="89">
        <v>6.363636363636363E-2</v>
      </c>
      <c r="BS59" s="120">
        <v>84</v>
      </c>
      <c r="BT59" s="89">
        <v>0.76363636363636367</v>
      </c>
      <c r="BU59" s="80">
        <v>110</v>
      </c>
      <c r="BV59" s="91">
        <v>137.5</v>
      </c>
      <c r="BW59" s="80">
        <v>159</v>
      </c>
      <c r="BX59" s="80">
        <v>3</v>
      </c>
      <c r="BY59" s="89">
        <v>2.7272727272727271E-2</v>
      </c>
      <c r="BZ59" s="80">
        <v>9</v>
      </c>
      <c r="CA59" s="80">
        <v>25</v>
      </c>
      <c r="CB59" s="80">
        <v>168</v>
      </c>
      <c r="CC59" s="80">
        <v>88</v>
      </c>
      <c r="CD59" s="84">
        <v>807.82</v>
      </c>
      <c r="CE59" s="80">
        <v>26</v>
      </c>
      <c r="CF59" s="80">
        <v>31</v>
      </c>
      <c r="CG59" s="83">
        <v>1171.5000000000002</v>
      </c>
      <c r="CH59" s="83">
        <v>1281.1500000000001</v>
      </c>
      <c r="CI59" s="84">
        <v>46.860000000000007</v>
      </c>
      <c r="CJ59" s="84">
        <v>32.312800000000003</v>
      </c>
      <c r="CK59" s="115">
        <v>1.04</v>
      </c>
      <c r="CL59" s="115">
        <v>0.18452380952380953</v>
      </c>
      <c r="CM59" s="89">
        <v>1</v>
      </c>
      <c r="CN59" s="89">
        <v>0.74</v>
      </c>
      <c r="CO59" s="121">
        <v>2.6590909090909092</v>
      </c>
      <c r="CP59" s="84">
        <v>30129.705000000016</v>
      </c>
      <c r="CQ59" s="91">
        <v>37</v>
      </c>
      <c r="CR59" s="91">
        <v>740</v>
      </c>
      <c r="CS59" s="89">
        <v>7.4690770694576594E-2</v>
      </c>
      <c r="CT59" s="91">
        <v>109</v>
      </c>
      <c r="CU59" s="91">
        <v>2725</v>
      </c>
      <c r="CV59" s="89">
        <v>9.0390104662226457E-3</v>
      </c>
      <c r="CW59" s="91">
        <v>91</v>
      </c>
      <c r="CX59" s="91">
        <v>910</v>
      </c>
      <c r="CY59" s="89">
        <v>2.7272727272727271E-2</v>
      </c>
      <c r="CZ59" s="91">
        <v>2</v>
      </c>
      <c r="DA59" s="91">
        <v>10</v>
      </c>
      <c r="DB59" s="205">
        <v>32.312800000000003</v>
      </c>
      <c r="DC59" s="91">
        <v>140</v>
      </c>
      <c r="DD59" s="91">
        <v>1400</v>
      </c>
      <c r="DE59" s="89">
        <v>0.74</v>
      </c>
      <c r="DF59" s="91">
        <v>78</v>
      </c>
      <c r="DG59" s="91">
        <v>1170</v>
      </c>
      <c r="DH59" s="89">
        <v>0.84090909090909094</v>
      </c>
      <c r="DI59" s="91">
        <v>116</v>
      </c>
      <c r="DJ59" s="91">
        <v>580</v>
      </c>
      <c r="DK59" s="89">
        <v>0.76363636363636367</v>
      </c>
      <c r="DL59" s="91">
        <v>127</v>
      </c>
      <c r="DM59" s="91">
        <v>1270</v>
      </c>
      <c r="DN59" s="91">
        <v>8805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3228</v>
      </c>
      <c r="E60" s="80" t="s">
        <v>2762</v>
      </c>
      <c r="F60" s="80" t="s">
        <v>3416</v>
      </c>
      <c r="G60" s="80" t="s">
        <v>1658</v>
      </c>
      <c r="H60" s="111">
        <v>41212.230000000003</v>
      </c>
      <c r="I60" s="111">
        <v>-11930</v>
      </c>
      <c r="J60" s="111">
        <v>-7440</v>
      </c>
      <c r="K60" s="111">
        <v>-4490</v>
      </c>
      <c r="L60" s="111">
        <v>51515.287500000006</v>
      </c>
      <c r="M60" s="111">
        <v>39585.287500000006</v>
      </c>
      <c r="N60" s="111">
        <v>65445.4</v>
      </c>
      <c r="O60" s="112">
        <v>-0.21285090319564093</v>
      </c>
      <c r="P60" s="111">
        <v>54000</v>
      </c>
      <c r="Q60" s="111">
        <v>-14414.712499999994</v>
      </c>
      <c r="R60" s="113">
        <v>-0.26693912037037026</v>
      </c>
      <c r="S60" s="114">
        <v>1717.1762500000002</v>
      </c>
      <c r="T60" s="114">
        <v>2131.2949999999996</v>
      </c>
      <c r="U60" s="114">
        <v>2111.1419354838708</v>
      </c>
      <c r="V60" s="89">
        <v>2.8938906752411574E-2</v>
      </c>
      <c r="W60" s="89">
        <v>7.6434958177098375E-2</v>
      </c>
      <c r="X60" s="89">
        <v>4.8231511254019289E-2</v>
      </c>
      <c r="Y60" s="89">
        <v>0.10787424286126332</v>
      </c>
      <c r="Z60" s="89">
        <v>1.607717041800643E-2</v>
      </c>
      <c r="AA60" s="89">
        <v>6.2878569368329973E-2</v>
      </c>
      <c r="AB60" s="89">
        <v>9.6463022508038593E-3</v>
      </c>
      <c r="AC60" s="89">
        <v>1.2691087395442746E-2</v>
      </c>
      <c r="AD60" s="80">
        <v>2597</v>
      </c>
      <c r="AE60" s="91">
        <v>108.20833333333333</v>
      </c>
      <c r="AF60" s="80">
        <v>2934</v>
      </c>
      <c r="AG60" s="91">
        <v>3467</v>
      </c>
      <c r="AH60" s="91">
        <v>374</v>
      </c>
      <c r="AI60" s="91">
        <v>265</v>
      </c>
      <c r="AJ60" s="91">
        <v>44</v>
      </c>
      <c r="AK60" s="91">
        <v>218</v>
      </c>
      <c r="AL60" s="91">
        <v>311</v>
      </c>
      <c r="AM60" s="91">
        <v>15</v>
      </c>
      <c r="AN60" s="91">
        <v>9</v>
      </c>
      <c r="AO60" s="91">
        <v>3</v>
      </c>
      <c r="AP60" s="91">
        <v>5</v>
      </c>
      <c r="AQ60" s="115">
        <v>-0.11486025903203823</v>
      </c>
      <c r="AR60" s="110">
        <v>231</v>
      </c>
      <c r="AS60" s="116">
        <v>288.75</v>
      </c>
      <c r="AT60" s="110">
        <v>354</v>
      </c>
      <c r="AU60" s="117">
        <v>178.40792207792208</v>
      </c>
      <c r="AV60" s="117">
        <v>184.87401129943504</v>
      </c>
      <c r="AW60" s="116">
        <v>188</v>
      </c>
      <c r="AX60" s="116">
        <v>304</v>
      </c>
      <c r="AY60" s="116">
        <v>23</v>
      </c>
      <c r="AZ60" s="116">
        <v>37</v>
      </c>
      <c r="BA60" s="116">
        <v>18</v>
      </c>
      <c r="BB60" s="116">
        <v>11</v>
      </c>
      <c r="BC60" s="116">
        <v>2</v>
      </c>
      <c r="BD60" s="116">
        <v>2</v>
      </c>
      <c r="BE60" s="118">
        <v>27</v>
      </c>
      <c r="BF60" s="115">
        <v>0.4576271186440678</v>
      </c>
      <c r="BG60" s="115">
        <v>0.43076923076923079</v>
      </c>
      <c r="BH60" s="118">
        <v>59</v>
      </c>
      <c r="BI60" s="118">
        <v>43</v>
      </c>
      <c r="BJ60" s="89">
        <v>0.72881355932203384</v>
      </c>
      <c r="BK60" s="118">
        <v>0</v>
      </c>
      <c r="BL60" s="119">
        <v>100</v>
      </c>
      <c r="BM60" s="80">
        <v>29</v>
      </c>
      <c r="BN60" s="118">
        <v>29</v>
      </c>
      <c r="BO60" s="120">
        <v>158</v>
      </c>
      <c r="BP60" s="112">
        <v>0.28999999999999998</v>
      </c>
      <c r="BQ60" s="89">
        <v>0.28999999999999998</v>
      </c>
      <c r="BR60" s="89">
        <v>0.57999999999999996</v>
      </c>
      <c r="BS60" s="120">
        <v>55</v>
      </c>
      <c r="BT60" s="89">
        <v>0.55000000000000004</v>
      </c>
      <c r="BU60" s="80">
        <v>129</v>
      </c>
      <c r="BV60" s="91">
        <v>161.25</v>
      </c>
      <c r="BW60" s="80">
        <v>256</v>
      </c>
      <c r="BX60" s="80">
        <v>26</v>
      </c>
      <c r="BY60" s="89">
        <v>0.20155038759689922</v>
      </c>
      <c r="BZ60" s="80">
        <v>50</v>
      </c>
      <c r="CA60" s="80">
        <v>54</v>
      </c>
      <c r="CB60" s="80">
        <v>306</v>
      </c>
      <c r="CC60" s="80">
        <v>72</v>
      </c>
      <c r="CD60" s="84">
        <v>1839.93</v>
      </c>
      <c r="CE60" s="80">
        <v>50</v>
      </c>
      <c r="CF60" s="80">
        <v>30</v>
      </c>
      <c r="CG60" s="83">
        <v>2379.5299999999997</v>
      </c>
      <c r="CH60" s="83">
        <v>1457.4</v>
      </c>
      <c r="CI60" s="84">
        <v>44.065370370370367</v>
      </c>
      <c r="CJ60" s="84">
        <v>34.07277777777778</v>
      </c>
      <c r="CK60" s="115">
        <v>0.92592592592592593</v>
      </c>
      <c r="CL60" s="115">
        <v>9.8039215686274508E-2</v>
      </c>
      <c r="CM60" s="89">
        <v>0</v>
      </c>
      <c r="CN60" s="89">
        <v>0.72727272727272729</v>
      </c>
      <c r="CO60" s="121">
        <v>2.6779661016949152</v>
      </c>
      <c r="CP60" s="84">
        <v>39585.287500000006</v>
      </c>
      <c r="CQ60" s="91">
        <v>63</v>
      </c>
      <c r="CR60" s="91">
        <v>1260</v>
      </c>
      <c r="CS60" s="89">
        <v>7.6434958177098375E-2</v>
      </c>
      <c r="CT60" s="91">
        <v>117</v>
      </c>
      <c r="CU60" s="91">
        <v>2925</v>
      </c>
      <c r="CV60" s="89">
        <v>1.2691087395442746E-2</v>
      </c>
      <c r="CW60" s="91">
        <v>119</v>
      </c>
      <c r="CX60" s="91">
        <v>1190</v>
      </c>
      <c r="CY60" s="89">
        <v>0.20155038759689922</v>
      </c>
      <c r="CZ60" s="91">
        <v>39</v>
      </c>
      <c r="DA60" s="91">
        <v>195</v>
      </c>
      <c r="DB60" s="205">
        <v>34.07277777777778</v>
      </c>
      <c r="DC60" s="91">
        <v>141</v>
      </c>
      <c r="DD60" s="91">
        <v>1410</v>
      </c>
      <c r="DE60" s="89">
        <v>0.72727272727272729</v>
      </c>
      <c r="DF60" s="91">
        <v>64</v>
      </c>
      <c r="DG60" s="91">
        <v>960</v>
      </c>
      <c r="DH60" s="89">
        <v>0.72881355932203384</v>
      </c>
      <c r="DI60" s="91">
        <v>65</v>
      </c>
      <c r="DJ60" s="91">
        <v>325</v>
      </c>
      <c r="DK60" s="89">
        <v>0.55000000000000004</v>
      </c>
      <c r="DL60" s="91">
        <v>44</v>
      </c>
      <c r="DM60" s="91">
        <v>440</v>
      </c>
      <c r="DN60" s="91">
        <v>8705</v>
      </c>
    </row>
    <row r="61" spans="1:118" x14ac:dyDescent="0.2">
      <c r="A61" s="109">
        <v>54</v>
      </c>
      <c r="B61" s="110" t="s">
        <v>2741</v>
      </c>
      <c r="C61" s="80" t="s">
        <v>2839</v>
      </c>
      <c r="D61" s="80">
        <v>0</v>
      </c>
      <c r="E61" s="80" t="s">
        <v>2762</v>
      </c>
      <c r="F61" s="80" t="s">
        <v>3611</v>
      </c>
      <c r="G61" s="80" t="s">
        <v>2840</v>
      </c>
      <c r="H61" s="111">
        <v>38158.80000000001</v>
      </c>
      <c r="I61" s="111">
        <v>-6214.67</v>
      </c>
      <c r="J61" s="111">
        <v>-4004.67</v>
      </c>
      <c r="K61" s="111">
        <v>-2210</v>
      </c>
      <c r="L61" s="111">
        <v>47698.500000000007</v>
      </c>
      <c r="M61" s="111">
        <v>41483.830000000009</v>
      </c>
      <c r="N61" s="111">
        <v>40777.850000000006</v>
      </c>
      <c r="O61" s="112">
        <v>0.16971591194729485</v>
      </c>
      <c r="P61" s="111">
        <v>37800</v>
      </c>
      <c r="Q61" s="111">
        <v>3683.830000000009</v>
      </c>
      <c r="R61" s="113">
        <v>9.7455820105820434E-2</v>
      </c>
      <c r="S61" s="114">
        <v>1589.9500000000005</v>
      </c>
      <c r="T61" s="114">
        <v>-59.800000000001695</v>
      </c>
      <c r="U61" s="114">
        <v>1315.4145161290323</v>
      </c>
      <c r="V61" s="89">
        <v>5.0458715596330278E-2</v>
      </c>
      <c r="W61" s="89">
        <v>6.0764587525150904E-2</v>
      </c>
      <c r="X61" s="89">
        <v>7.3394495412844055E-2</v>
      </c>
      <c r="Y61" s="89">
        <v>8.9738430583501005E-2</v>
      </c>
      <c r="Z61" s="89">
        <v>4.5871559633027525E-2</v>
      </c>
      <c r="AA61" s="89">
        <v>4.6277665995975853E-2</v>
      </c>
      <c r="AB61" s="89">
        <v>4.5871559633027525E-3</v>
      </c>
      <c r="AC61" s="89">
        <v>8.0482897384305842E-3</v>
      </c>
      <c r="AD61" s="80">
        <v>1934</v>
      </c>
      <c r="AE61" s="91">
        <v>80.583333333333329</v>
      </c>
      <c r="AF61" s="80">
        <v>1819</v>
      </c>
      <c r="AG61" s="91">
        <v>2485</v>
      </c>
      <c r="AH61" s="91">
        <v>223</v>
      </c>
      <c r="AI61" s="91">
        <v>151</v>
      </c>
      <c r="AJ61" s="91">
        <v>20</v>
      </c>
      <c r="AK61" s="91">
        <v>115</v>
      </c>
      <c r="AL61" s="91">
        <v>218</v>
      </c>
      <c r="AM61" s="91">
        <v>16</v>
      </c>
      <c r="AN61" s="91">
        <v>11</v>
      </c>
      <c r="AO61" s="91">
        <v>1</v>
      </c>
      <c r="AP61" s="91">
        <v>10</v>
      </c>
      <c r="AQ61" s="115">
        <v>6.3221550302363871E-2</v>
      </c>
      <c r="AR61" s="110">
        <v>177</v>
      </c>
      <c r="AS61" s="116">
        <v>221.25</v>
      </c>
      <c r="AT61" s="110">
        <v>179</v>
      </c>
      <c r="AU61" s="117">
        <v>215.58644067796615</v>
      </c>
      <c r="AV61" s="117">
        <v>227.80921787709499</v>
      </c>
      <c r="AW61" s="116">
        <v>156</v>
      </c>
      <c r="AX61" s="116">
        <v>147</v>
      </c>
      <c r="AY61" s="116">
        <v>17</v>
      </c>
      <c r="AZ61" s="116">
        <v>24</v>
      </c>
      <c r="BA61" s="116">
        <v>4</v>
      </c>
      <c r="BB61" s="116">
        <v>8</v>
      </c>
      <c r="BC61" s="116">
        <v>0</v>
      </c>
      <c r="BD61" s="116">
        <v>0</v>
      </c>
      <c r="BE61" s="118">
        <v>17</v>
      </c>
      <c r="BF61" s="115">
        <v>0.34</v>
      </c>
      <c r="BG61" s="115">
        <v>0.2878787878787879</v>
      </c>
      <c r="BH61" s="118">
        <v>50</v>
      </c>
      <c r="BI61" s="118">
        <v>42</v>
      </c>
      <c r="BJ61" s="89">
        <v>0.84</v>
      </c>
      <c r="BK61" s="118">
        <v>0</v>
      </c>
      <c r="BL61" s="119">
        <v>96</v>
      </c>
      <c r="BM61" s="80">
        <v>10</v>
      </c>
      <c r="BN61" s="118">
        <v>34</v>
      </c>
      <c r="BO61" s="120">
        <v>140</v>
      </c>
      <c r="BP61" s="112">
        <v>0.10416666666666667</v>
      </c>
      <c r="BQ61" s="89">
        <v>0.35416666666666669</v>
      </c>
      <c r="BR61" s="89">
        <v>0.45833333333333331</v>
      </c>
      <c r="BS61" s="120">
        <v>57</v>
      </c>
      <c r="BT61" s="89">
        <v>0.59375</v>
      </c>
      <c r="BU61" s="80">
        <v>106</v>
      </c>
      <c r="BV61" s="91">
        <v>132.5</v>
      </c>
      <c r="BW61" s="80">
        <v>94</v>
      </c>
      <c r="BX61" s="80">
        <v>37</v>
      </c>
      <c r="BY61" s="89">
        <v>0.34905660377358488</v>
      </c>
      <c r="BZ61" s="80">
        <v>53</v>
      </c>
      <c r="CA61" s="80">
        <v>98</v>
      </c>
      <c r="CB61" s="80">
        <v>147</v>
      </c>
      <c r="CC61" s="80">
        <v>35</v>
      </c>
      <c r="CD61" s="84">
        <v>2061.9900000000002</v>
      </c>
      <c r="CE61" s="80">
        <v>65</v>
      </c>
      <c r="CF61" s="80">
        <v>79</v>
      </c>
      <c r="CG61" s="83">
        <v>2687.7999999999997</v>
      </c>
      <c r="CH61" s="83">
        <v>2736.4499999999989</v>
      </c>
      <c r="CI61" s="84">
        <v>27.426530612244896</v>
      </c>
      <c r="CJ61" s="84">
        <v>21.040714285714287</v>
      </c>
      <c r="CK61" s="115">
        <v>0.66326530612244894</v>
      </c>
      <c r="CL61" s="115">
        <v>0.5374149659863946</v>
      </c>
      <c r="CM61" s="89">
        <v>1</v>
      </c>
      <c r="CN61" s="89">
        <v>0.84507042253521125</v>
      </c>
      <c r="CO61" s="121">
        <v>2.8</v>
      </c>
      <c r="CP61" s="84">
        <v>41483.830000000009</v>
      </c>
      <c r="CQ61" s="91">
        <v>69</v>
      </c>
      <c r="CR61" s="91">
        <v>1380</v>
      </c>
      <c r="CS61" s="89">
        <v>6.0764587525150904E-2</v>
      </c>
      <c r="CT61" s="91">
        <v>74</v>
      </c>
      <c r="CU61" s="91">
        <v>1850</v>
      </c>
      <c r="CV61" s="89">
        <v>8.0482897384305842E-3</v>
      </c>
      <c r="CW61" s="91">
        <v>78</v>
      </c>
      <c r="CX61" s="91">
        <v>780</v>
      </c>
      <c r="CY61" s="89">
        <v>0.34905660377358488</v>
      </c>
      <c r="CZ61" s="91">
        <v>85</v>
      </c>
      <c r="DA61" s="91">
        <v>425</v>
      </c>
      <c r="DB61" s="205">
        <v>21.040714285714287</v>
      </c>
      <c r="DC61" s="91">
        <v>106</v>
      </c>
      <c r="DD61" s="91">
        <v>1060</v>
      </c>
      <c r="DE61" s="89">
        <v>0.84507042253521125</v>
      </c>
      <c r="DF61" s="91">
        <v>133</v>
      </c>
      <c r="DG61" s="91">
        <v>1995</v>
      </c>
      <c r="DH61" s="89">
        <v>0.84</v>
      </c>
      <c r="DI61" s="91">
        <v>115</v>
      </c>
      <c r="DJ61" s="91">
        <v>575</v>
      </c>
      <c r="DK61" s="89">
        <v>0.59375</v>
      </c>
      <c r="DL61" s="91">
        <v>63</v>
      </c>
      <c r="DM61" s="91">
        <v>630</v>
      </c>
      <c r="DN61" s="91">
        <v>8695</v>
      </c>
    </row>
    <row r="62" spans="1:118" x14ac:dyDescent="0.2">
      <c r="A62" s="109">
        <v>55</v>
      </c>
      <c r="B62" s="110" t="s">
        <v>2843</v>
      </c>
      <c r="C62" s="80" t="s">
        <v>2895</v>
      </c>
      <c r="D62" s="80" t="s">
        <v>45</v>
      </c>
      <c r="E62" s="80" t="s">
        <v>2768</v>
      </c>
      <c r="F62" s="80" t="s">
        <v>2844</v>
      </c>
      <c r="G62" s="80" t="s">
        <v>2896</v>
      </c>
      <c r="H62" s="111">
        <v>62464.130000000005</v>
      </c>
      <c r="I62" s="111">
        <v>-19326.330000000002</v>
      </c>
      <c r="J62" s="111">
        <v>-13976.33</v>
      </c>
      <c r="K62" s="111">
        <v>-5350</v>
      </c>
      <c r="L62" s="111">
        <v>78080.162500000006</v>
      </c>
      <c r="M62" s="111">
        <v>58753.832500000004</v>
      </c>
      <c r="N62" s="111">
        <v>85487.270000000019</v>
      </c>
      <c r="O62" s="112">
        <v>-8.6645736844795818E-2</v>
      </c>
      <c r="P62" s="111">
        <v>81900</v>
      </c>
      <c r="Q62" s="111">
        <v>-23146.167499999996</v>
      </c>
      <c r="R62" s="113">
        <v>-0.28261498778998773</v>
      </c>
      <c r="S62" s="114">
        <v>2602.6720833333334</v>
      </c>
      <c r="T62" s="114">
        <v>3239.311666666666</v>
      </c>
      <c r="U62" s="114">
        <v>2757.6538709677425</v>
      </c>
      <c r="V62" s="89">
        <v>5.5662188099808059E-2</v>
      </c>
      <c r="W62" s="89">
        <v>5.5474146954155326E-2</v>
      </c>
      <c r="X62" s="89">
        <v>6.3339731285988479E-2</v>
      </c>
      <c r="Y62" s="89">
        <v>9.1061335566254967E-2</v>
      </c>
      <c r="Z62" s="89">
        <v>3.4548944337811902E-2</v>
      </c>
      <c r="AA62" s="89">
        <v>3.9983253087711952E-2</v>
      </c>
      <c r="AB62" s="89">
        <v>3.838771593090211E-3</v>
      </c>
      <c r="AC62" s="89">
        <v>1.6328239480845719E-2</v>
      </c>
      <c r="AD62" s="80">
        <v>3877</v>
      </c>
      <c r="AE62" s="91">
        <v>161.54166666666666</v>
      </c>
      <c r="AF62" s="80">
        <v>4157</v>
      </c>
      <c r="AG62" s="91">
        <v>4777</v>
      </c>
      <c r="AH62" s="91">
        <v>435</v>
      </c>
      <c r="AI62" s="91">
        <v>265</v>
      </c>
      <c r="AJ62" s="91">
        <v>78</v>
      </c>
      <c r="AK62" s="91">
        <v>191</v>
      </c>
      <c r="AL62" s="91">
        <v>521</v>
      </c>
      <c r="AM62" s="91">
        <v>33</v>
      </c>
      <c r="AN62" s="91">
        <v>29</v>
      </c>
      <c r="AO62" s="91">
        <v>2</v>
      </c>
      <c r="AP62" s="91">
        <v>18</v>
      </c>
      <c r="AQ62" s="115">
        <v>-6.7356266538369014E-2</v>
      </c>
      <c r="AR62" s="110">
        <v>280</v>
      </c>
      <c r="AS62" s="116">
        <v>350</v>
      </c>
      <c r="AT62" s="110">
        <v>419</v>
      </c>
      <c r="AU62" s="117">
        <v>223.08617857142858</v>
      </c>
      <c r="AV62" s="117">
        <v>204.02689737470172</v>
      </c>
      <c r="AW62" s="116">
        <v>232</v>
      </c>
      <c r="AX62" s="116">
        <v>350</v>
      </c>
      <c r="AY62" s="116">
        <v>29</v>
      </c>
      <c r="AZ62" s="116">
        <v>36</v>
      </c>
      <c r="BA62" s="116">
        <v>14</v>
      </c>
      <c r="BB62" s="116">
        <v>29</v>
      </c>
      <c r="BC62" s="116">
        <v>5</v>
      </c>
      <c r="BD62" s="116">
        <v>4</v>
      </c>
      <c r="BE62" s="118">
        <v>32</v>
      </c>
      <c r="BF62" s="115">
        <v>0.55172413793103448</v>
      </c>
      <c r="BG62" s="115">
        <v>0.42735042735042733</v>
      </c>
      <c r="BH62" s="118">
        <v>58</v>
      </c>
      <c r="BI62" s="118">
        <v>50</v>
      </c>
      <c r="BJ62" s="89">
        <v>0.86206896551724133</v>
      </c>
      <c r="BK62" s="118">
        <v>0</v>
      </c>
      <c r="BL62" s="119">
        <v>148</v>
      </c>
      <c r="BM62" s="80">
        <v>17</v>
      </c>
      <c r="BN62" s="118">
        <v>68</v>
      </c>
      <c r="BO62" s="120">
        <v>233</v>
      </c>
      <c r="BP62" s="112">
        <v>0.11486486486486487</v>
      </c>
      <c r="BQ62" s="89">
        <v>0.45945945945945948</v>
      </c>
      <c r="BR62" s="89">
        <v>0.57432432432432434</v>
      </c>
      <c r="BS62" s="120">
        <v>130</v>
      </c>
      <c r="BT62" s="89">
        <v>0.8783783783783784</v>
      </c>
      <c r="BU62" s="80">
        <v>165</v>
      </c>
      <c r="BV62" s="91">
        <v>206.25</v>
      </c>
      <c r="BW62" s="80">
        <v>196</v>
      </c>
      <c r="BX62" s="80">
        <v>72</v>
      </c>
      <c r="BY62" s="89">
        <v>0.43636363636363634</v>
      </c>
      <c r="BZ62" s="80">
        <v>116</v>
      </c>
      <c r="CA62" s="80">
        <v>164</v>
      </c>
      <c r="CB62" s="80">
        <v>312</v>
      </c>
      <c r="CC62" s="80">
        <v>56</v>
      </c>
      <c r="CD62" s="84">
        <v>2885.54</v>
      </c>
      <c r="CE62" s="80">
        <v>79</v>
      </c>
      <c r="CF62" s="80">
        <v>69</v>
      </c>
      <c r="CG62" s="83">
        <v>3884.1299999999987</v>
      </c>
      <c r="CH62" s="83">
        <v>3234.2699999999977</v>
      </c>
      <c r="CI62" s="84">
        <v>23.683719512195115</v>
      </c>
      <c r="CJ62" s="84">
        <v>17.594756097560975</v>
      </c>
      <c r="CK62" s="115">
        <v>0.48170731707317072</v>
      </c>
      <c r="CL62" s="115">
        <v>0.22115384615384615</v>
      </c>
      <c r="CM62" s="89">
        <v>1</v>
      </c>
      <c r="CN62" s="89">
        <v>0.62043795620437958</v>
      </c>
      <c r="CO62" s="121">
        <v>4.0172413793103452</v>
      </c>
      <c r="CP62" s="84">
        <v>58753.832500000004</v>
      </c>
      <c r="CQ62" s="91">
        <v>113</v>
      </c>
      <c r="CR62" s="91">
        <v>2260</v>
      </c>
      <c r="CS62" s="89">
        <v>5.5474146954155326E-2</v>
      </c>
      <c r="CT62" s="91">
        <v>52</v>
      </c>
      <c r="CU62" s="91">
        <v>1300</v>
      </c>
      <c r="CV62" s="89">
        <v>1.6328239480845719E-2</v>
      </c>
      <c r="CW62" s="91">
        <v>139</v>
      </c>
      <c r="CX62" s="91">
        <v>1390</v>
      </c>
      <c r="CY62" s="89">
        <v>0.43636363636363634</v>
      </c>
      <c r="CZ62" s="91">
        <v>111</v>
      </c>
      <c r="DA62" s="91">
        <v>555</v>
      </c>
      <c r="DB62" s="205">
        <v>17.594756097560975</v>
      </c>
      <c r="DC62" s="91">
        <v>81</v>
      </c>
      <c r="DD62" s="91">
        <v>810</v>
      </c>
      <c r="DE62" s="89">
        <v>0.62043795620437958</v>
      </c>
      <c r="DF62" s="91">
        <v>14</v>
      </c>
      <c r="DG62" s="91">
        <v>210</v>
      </c>
      <c r="DH62" s="89">
        <v>0.86206896551724133</v>
      </c>
      <c r="DI62" s="91">
        <v>126</v>
      </c>
      <c r="DJ62" s="91">
        <v>630</v>
      </c>
      <c r="DK62" s="89">
        <v>0.8783783783783784</v>
      </c>
      <c r="DL62" s="91">
        <v>146</v>
      </c>
      <c r="DM62" s="91">
        <v>1460</v>
      </c>
      <c r="DN62" s="91">
        <v>8615</v>
      </c>
    </row>
    <row r="63" spans="1:118" x14ac:dyDescent="0.2">
      <c r="A63" s="109">
        <v>55</v>
      </c>
      <c r="B63" s="110" t="s">
        <v>2771</v>
      </c>
      <c r="C63" s="80" t="s">
        <v>2810</v>
      </c>
      <c r="D63" s="80" t="s">
        <v>3227</v>
      </c>
      <c r="E63" s="80" t="s">
        <v>2757</v>
      </c>
      <c r="F63" s="80" t="s">
        <v>2774</v>
      </c>
      <c r="G63" s="80" t="s">
        <v>1386</v>
      </c>
      <c r="H63" s="111">
        <v>48006.290000000008</v>
      </c>
      <c r="I63" s="111">
        <v>-8947</v>
      </c>
      <c r="J63" s="111">
        <v>-3142</v>
      </c>
      <c r="K63" s="111">
        <v>-5805</v>
      </c>
      <c r="L63" s="111">
        <v>60007.86250000001</v>
      </c>
      <c r="M63" s="111">
        <v>51060.86250000001</v>
      </c>
      <c r="N63" s="111">
        <v>63395.680000000022</v>
      </c>
      <c r="O63" s="112">
        <v>-5.3439248541856665E-2</v>
      </c>
      <c r="P63" s="111">
        <v>54900</v>
      </c>
      <c r="Q63" s="111">
        <v>-3839.1374999999898</v>
      </c>
      <c r="R63" s="113">
        <v>-6.9929644808742975E-2</v>
      </c>
      <c r="S63" s="114">
        <v>2000.2620833333337</v>
      </c>
      <c r="T63" s="114">
        <v>1148.9516666666652</v>
      </c>
      <c r="U63" s="114">
        <v>2045.0219354838716</v>
      </c>
      <c r="V63" s="89">
        <v>8.6092715231788075E-2</v>
      </c>
      <c r="W63" s="89">
        <v>7.407407407407407E-2</v>
      </c>
      <c r="X63" s="89">
        <v>0.11258278145695363</v>
      </c>
      <c r="Y63" s="89">
        <v>9.9838969404186795E-2</v>
      </c>
      <c r="Z63" s="89">
        <v>7.6158940397350994E-2</v>
      </c>
      <c r="AA63" s="89">
        <v>6.6344605475040258E-2</v>
      </c>
      <c r="AB63" s="89">
        <v>3.3112582781456954E-3</v>
      </c>
      <c r="AC63" s="89">
        <v>8.0515297906602248E-3</v>
      </c>
      <c r="AD63" s="80">
        <v>2386</v>
      </c>
      <c r="AE63" s="91">
        <v>99.416666666666671</v>
      </c>
      <c r="AF63" s="80">
        <v>2425</v>
      </c>
      <c r="AG63" s="91">
        <v>3105</v>
      </c>
      <c r="AH63" s="91">
        <v>310</v>
      </c>
      <c r="AI63" s="91">
        <v>230</v>
      </c>
      <c r="AJ63" s="91">
        <v>25</v>
      </c>
      <c r="AK63" s="91">
        <v>206</v>
      </c>
      <c r="AL63" s="91">
        <v>302</v>
      </c>
      <c r="AM63" s="91">
        <v>34</v>
      </c>
      <c r="AN63" s="91">
        <v>26</v>
      </c>
      <c r="AO63" s="91">
        <v>1</v>
      </c>
      <c r="AP63" s="91">
        <v>23</v>
      </c>
      <c r="AQ63" s="115">
        <v>-1.6082474226804089E-2</v>
      </c>
      <c r="AR63" s="110">
        <v>221</v>
      </c>
      <c r="AS63" s="116">
        <v>276.25</v>
      </c>
      <c r="AT63" s="110">
        <v>299</v>
      </c>
      <c r="AU63" s="117">
        <v>217.22303167420819</v>
      </c>
      <c r="AV63" s="117">
        <v>212.02568561872917</v>
      </c>
      <c r="AW63" s="116">
        <v>190</v>
      </c>
      <c r="AX63" s="116">
        <v>263</v>
      </c>
      <c r="AY63" s="116">
        <v>20</v>
      </c>
      <c r="AZ63" s="116">
        <v>25</v>
      </c>
      <c r="BA63" s="116">
        <v>5</v>
      </c>
      <c r="BB63" s="116">
        <v>10</v>
      </c>
      <c r="BC63" s="116">
        <v>6</v>
      </c>
      <c r="BD63" s="116">
        <v>1</v>
      </c>
      <c r="BE63" s="118">
        <v>12</v>
      </c>
      <c r="BF63" s="115">
        <v>0.31578947368421051</v>
      </c>
      <c r="BG63" s="115">
        <v>0.20370370370370369</v>
      </c>
      <c r="BH63" s="118">
        <v>38</v>
      </c>
      <c r="BI63" s="118">
        <v>21</v>
      </c>
      <c r="BJ63" s="89">
        <v>0.55263157894736847</v>
      </c>
      <c r="BK63" s="118">
        <v>0</v>
      </c>
      <c r="BL63" s="119">
        <v>156</v>
      </c>
      <c r="BM63" s="80">
        <v>5</v>
      </c>
      <c r="BN63" s="118">
        <v>21</v>
      </c>
      <c r="BO63" s="120">
        <v>182</v>
      </c>
      <c r="BP63" s="112">
        <v>3.2051282051282048E-2</v>
      </c>
      <c r="BQ63" s="89">
        <v>0.13461538461538461</v>
      </c>
      <c r="BR63" s="89">
        <v>0.16666666666666666</v>
      </c>
      <c r="BS63" s="120">
        <v>71</v>
      </c>
      <c r="BT63" s="89">
        <v>0.45512820512820512</v>
      </c>
      <c r="BU63" s="80">
        <v>161</v>
      </c>
      <c r="BV63" s="91">
        <v>201.25</v>
      </c>
      <c r="BW63" s="80">
        <v>232</v>
      </c>
      <c r="BX63" s="80">
        <v>72</v>
      </c>
      <c r="BY63" s="89">
        <v>0.44720496894409939</v>
      </c>
      <c r="BZ63" s="80">
        <v>63</v>
      </c>
      <c r="CA63" s="80">
        <v>97</v>
      </c>
      <c r="CB63" s="80">
        <v>295</v>
      </c>
      <c r="CC63" s="80">
        <v>131</v>
      </c>
      <c r="CD63" s="84">
        <v>2881.1600000000003</v>
      </c>
      <c r="CE63" s="80">
        <v>81</v>
      </c>
      <c r="CF63" s="80">
        <v>93</v>
      </c>
      <c r="CG63" s="83">
        <v>4020.1899999999969</v>
      </c>
      <c r="CH63" s="83">
        <v>4199.9799999999977</v>
      </c>
      <c r="CI63" s="84">
        <v>41.445257731958733</v>
      </c>
      <c r="CJ63" s="84">
        <v>29.702680412371137</v>
      </c>
      <c r="CK63" s="115">
        <v>0.83505154639175261</v>
      </c>
      <c r="CL63" s="115">
        <v>0.31525423728813562</v>
      </c>
      <c r="CM63" s="89">
        <v>0.2</v>
      </c>
      <c r="CN63" s="89">
        <v>0.7325581395348838</v>
      </c>
      <c r="CO63" s="121">
        <v>4.7894736842105265</v>
      </c>
      <c r="CP63" s="84">
        <v>51060.86250000001</v>
      </c>
      <c r="CQ63" s="91">
        <v>100</v>
      </c>
      <c r="CR63" s="91">
        <v>2000</v>
      </c>
      <c r="CS63" s="89">
        <v>7.407407407407407E-2</v>
      </c>
      <c r="CT63" s="91">
        <v>106</v>
      </c>
      <c r="CU63" s="91">
        <v>2650</v>
      </c>
      <c r="CV63" s="89">
        <v>8.0515297906602248E-3</v>
      </c>
      <c r="CW63" s="91">
        <v>79</v>
      </c>
      <c r="CX63" s="91">
        <v>790</v>
      </c>
      <c r="CY63" s="89">
        <v>0.44720496894409939</v>
      </c>
      <c r="CZ63" s="91">
        <v>115</v>
      </c>
      <c r="DA63" s="91">
        <v>575</v>
      </c>
      <c r="DB63" s="205">
        <v>29.702680412371137</v>
      </c>
      <c r="DC63" s="91">
        <v>133</v>
      </c>
      <c r="DD63" s="91">
        <v>1330</v>
      </c>
      <c r="DE63" s="89">
        <v>0.7325581395348838</v>
      </c>
      <c r="DF63" s="91">
        <v>71</v>
      </c>
      <c r="DG63" s="91">
        <v>1065</v>
      </c>
      <c r="DH63" s="89">
        <v>0.55263157894736847</v>
      </c>
      <c r="DI63" s="91">
        <v>7</v>
      </c>
      <c r="DJ63" s="91">
        <v>35</v>
      </c>
      <c r="DK63" s="89">
        <v>0.45512820512820512</v>
      </c>
      <c r="DL63" s="91">
        <v>17</v>
      </c>
      <c r="DM63" s="91">
        <v>170</v>
      </c>
      <c r="DN63" s="91">
        <v>8615</v>
      </c>
    </row>
    <row r="64" spans="1:118" x14ac:dyDescent="0.2">
      <c r="A64" s="109">
        <v>57</v>
      </c>
      <c r="B64" s="110" t="s">
        <v>2734</v>
      </c>
      <c r="C64" s="80" t="s">
        <v>2778</v>
      </c>
      <c r="D64" s="80" t="s">
        <v>2769</v>
      </c>
      <c r="E64" s="80" t="s">
        <v>2736</v>
      </c>
      <c r="F64" s="80" t="s">
        <v>2735</v>
      </c>
      <c r="G64" s="80" t="s">
        <v>1605</v>
      </c>
      <c r="H64" s="111">
        <v>27047.190000000002</v>
      </c>
      <c r="I64" s="111">
        <v>-8629.67</v>
      </c>
      <c r="J64" s="111">
        <v>-4439.67</v>
      </c>
      <c r="K64" s="111">
        <v>-4190</v>
      </c>
      <c r="L64" s="111">
        <v>33808.987500000003</v>
      </c>
      <c r="M64" s="111">
        <v>25179.317500000005</v>
      </c>
      <c r="N64" s="111">
        <v>58218.89</v>
      </c>
      <c r="O64" s="112">
        <v>-0.41927804703937155</v>
      </c>
      <c r="P64" s="111">
        <v>51300</v>
      </c>
      <c r="Q64" s="111">
        <v>-26120.682499999995</v>
      </c>
      <c r="R64" s="113">
        <v>-0.50917509746588685</v>
      </c>
      <c r="S64" s="114">
        <v>1126.9662500000002</v>
      </c>
      <c r="T64" s="114">
        <v>4042.1349999999998</v>
      </c>
      <c r="U64" s="114">
        <v>1878.0287096774193</v>
      </c>
      <c r="V64" s="89">
        <v>0.10112359550561796</v>
      </c>
      <c r="W64" s="89">
        <v>7.5461454940282308E-2</v>
      </c>
      <c r="X64" s="89">
        <v>0.11235955056179776</v>
      </c>
      <c r="Y64" s="89">
        <v>0.12106406080347448</v>
      </c>
      <c r="Z64" s="89">
        <v>7.3033707865168537E-2</v>
      </c>
      <c r="AA64" s="89">
        <v>6.7861020629750274E-2</v>
      </c>
      <c r="AB64" s="89">
        <v>0</v>
      </c>
      <c r="AC64" s="89">
        <v>9.7719869706840382E-3</v>
      </c>
      <c r="AD64" s="80">
        <v>1412</v>
      </c>
      <c r="AE64" s="91">
        <v>58.833333333333336</v>
      </c>
      <c r="AF64" s="80">
        <v>1597</v>
      </c>
      <c r="AG64" s="91">
        <v>1842</v>
      </c>
      <c r="AH64" s="91">
        <v>223</v>
      </c>
      <c r="AI64" s="91">
        <v>139</v>
      </c>
      <c r="AJ64" s="91">
        <v>18</v>
      </c>
      <c r="AK64" s="91">
        <v>125</v>
      </c>
      <c r="AL64" s="91">
        <v>178</v>
      </c>
      <c r="AM64" s="91">
        <v>20</v>
      </c>
      <c r="AN64" s="91">
        <v>18</v>
      </c>
      <c r="AO64" s="91">
        <v>0</v>
      </c>
      <c r="AP64" s="91">
        <v>13</v>
      </c>
      <c r="AQ64" s="115">
        <v>-0.11584220413274893</v>
      </c>
      <c r="AR64" s="110">
        <v>134</v>
      </c>
      <c r="AS64" s="116">
        <v>167.5</v>
      </c>
      <c r="AT64" s="110">
        <v>292</v>
      </c>
      <c r="AU64" s="117">
        <v>201.84470149253733</v>
      </c>
      <c r="AV64" s="117">
        <v>199.37976027397261</v>
      </c>
      <c r="AW64" s="116">
        <v>121</v>
      </c>
      <c r="AX64" s="116">
        <v>263</v>
      </c>
      <c r="AY64" s="116">
        <v>12</v>
      </c>
      <c r="AZ64" s="116">
        <v>26</v>
      </c>
      <c r="BA64" s="116">
        <v>1</v>
      </c>
      <c r="BB64" s="116">
        <v>2</v>
      </c>
      <c r="BC64" s="116">
        <v>0</v>
      </c>
      <c r="BD64" s="116">
        <v>1</v>
      </c>
      <c r="BE64" s="118">
        <v>5</v>
      </c>
      <c r="BF64" s="115">
        <v>0.12195121951219512</v>
      </c>
      <c r="BG64" s="115">
        <v>0.22388059701492538</v>
      </c>
      <c r="BH64" s="118">
        <v>41</v>
      </c>
      <c r="BI64" s="118">
        <v>27</v>
      </c>
      <c r="BJ64" s="89">
        <v>0.65853658536585369</v>
      </c>
      <c r="BK64" s="118">
        <v>0</v>
      </c>
      <c r="BL64" s="119">
        <v>83</v>
      </c>
      <c r="BM64" s="80">
        <v>2</v>
      </c>
      <c r="BN64" s="118">
        <v>12</v>
      </c>
      <c r="BO64" s="120">
        <v>97</v>
      </c>
      <c r="BP64" s="112">
        <v>2.4096385542168676E-2</v>
      </c>
      <c r="BQ64" s="89">
        <v>0.14457831325301204</v>
      </c>
      <c r="BR64" s="89">
        <v>0.16867469879518071</v>
      </c>
      <c r="BS64" s="120">
        <v>60</v>
      </c>
      <c r="BT64" s="89">
        <v>0.72289156626506024</v>
      </c>
      <c r="BU64" s="80">
        <v>85</v>
      </c>
      <c r="BV64" s="91">
        <v>106.25</v>
      </c>
      <c r="BW64" s="80">
        <v>205</v>
      </c>
      <c r="BX64" s="80">
        <v>27</v>
      </c>
      <c r="BY64" s="89">
        <v>0.31764705882352939</v>
      </c>
      <c r="BZ64" s="80">
        <v>46</v>
      </c>
      <c r="CA64" s="80">
        <v>58</v>
      </c>
      <c r="CB64" s="80">
        <v>251</v>
      </c>
      <c r="CC64" s="80">
        <v>52</v>
      </c>
      <c r="CD64" s="84">
        <v>893.91000000000008</v>
      </c>
      <c r="CE64" s="80">
        <v>31</v>
      </c>
      <c r="CF64" s="80">
        <v>36</v>
      </c>
      <c r="CG64" s="83">
        <v>1188.19</v>
      </c>
      <c r="CH64" s="83">
        <v>1565.49</v>
      </c>
      <c r="CI64" s="84">
        <v>20.486034482758622</v>
      </c>
      <c r="CJ64" s="84">
        <v>15.412241379310347</v>
      </c>
      <c r="CK64" s="115">
        <v>0.53448275862068961</v>
      </c>
      <c r="CL64" s="115">
        <v>0.14342629482071714</v>
      </c>
      <c r="CM64" s="89">
        <v>1</v>
      </c>
      <c r="CN64" s="89">
        <v>0.82692307692307687</v>
      </c>
      <c r="CO64" s="121">
        <v>2.3658536585365852</v>
      </c>
      <c r="CP64" s="84">
        <v>25179.317500000005</v>
      </c>
      <c r="CQ64" s="91">
        <v>26</v>
      </c>
      <c r="CR64" s="91">
        <v>520</v>
      </c>
      <c r="CS64" s="89">
        <v>7.5461454940282308E-2</v>
      </c>
      <c r="CT64" s="91">
        <v>114</v>
      </c>
      <c r="CU64" s="91">
        <v>2850</v>
      </c>
      <c r="CV64" s="89">
        <v>9.7719869706840382E-3</v>
      </c>
      <c r="CW64" s="91">
        <v>99</v>
      </c>
      <c r="CX64" s="91">
        <v>990</v>
      </c>
      <c r="CY64" s="89">
        <v>0.31764705882352939</v>
      </c>
      <c r="CZ64" s="91">
        <v>78</v>
      </c>
      <c r="DA64" s="91">
        <v>390</v>
      </c>
      <c r="DB64" s="205">
        <v>15.412241379310347</v>
      </c>
      <c r="DC64" s="91">
        <v>61</v>
      </c>
      <c r="DD64" s="91">
        <v>610</v>
      </c>
      <c r="DE64" s="89">
        <v>0.82692307692307687</v>
      </c>
      <c r="DF64" s="91">
        <v>124</v>
      </c>
      <c r="DG64" s="91">
        <v>1860</v>
      </c>
      <c r="DH64" s="89">
        <v>0.65853658536585369</v>
      </c>
      <c r="DI64" s="91">
        <v>35</v>
      </c>
      <c r="DJ64" s="91">
        <v>175</v>
      </c>
      <c r="DK64" s="89">
        <v>0.72289156626506024</v>
      </c>
      <c r="DL64" s="91">
        <v>114</v>
      </c>
      <c r="DM64" s="91">
        <v>1140</v>
      </c>
      <c r="DN64" s="91">
        <v>8535</v>
      </c>
    </row>
    <row r="65" spans="1:118" x14ac:dyDescent="0.2">
      <c r="A65" s="109">
        <v>58</v>
      </c>
      <c r="B65" s="110" t="s">
        <v>2734</v>
      </c>
      <c r="C65" s="80" t="s">
        <v>2899</v>
      </c>
      <c r="D65" s="80" t="s">
        <v>3227</v>
      </c>
      <c r="E65" s="80" t="s">
        <v>2736</v>
      </c>
      <c r="F65" s="80" t="s">
        <v>2744</v>
      </c>
      <c r="G65" s="80" t="s">
        <v>2900</v>
      </c>
      <c r="H65" s="111">
        <v>31787.970000000012</v>
      </c>
      <c r="I65" s="111">
        <v>-8638.67</v>
      </c>
      <c r="J65" s="111">
        <v>-5608.67</v>
      </c>
      <c r="K65" s="111">
        <v>-3030</v>
      </c>
      <c r="L65" s="111">
        <v>39734.962500000016</v>
      </c>
      <c r="M65" s="111">
        <v>31096.292500000018</v>
      </c>
      <c r="N65" s="111">
        <v>37661.490000000005</v>
      </c>
      <c r="O65" s="112">
        <v>5.5055508956231236E-2</v>
      </c>
      <c r="P65" s="111">
        <v>39600</v>
      </c>
      <c r="Q65" s="111">
        <v>-8503.7074999999822</v>
      </c>
      <c r="R65" s="113">
        <v>-0.21474008838383796</v>
      </c>
      <c r="S65" s="114">
        <v>1324.4987500000004</v>
      </c>
      <c r="T65" s="114">
        <v>1302.0049999999981</v>
      </c>
      <c r="U65" s="114">
        <v>1214.8867741935485</v>
      </c>
      <c r="V65" s="89">
        <v>7.2289156626506021E-2</v>
      </c>
      <c r="W65" s="89">
        <v>5.2980132450331126E-2</v>
      </c>
      <c r="X65" s="89">
        <v>0.10843373493975904</v>
      </c>
      <c r="Y65" s="89">
        <v>8.4200567644276234E-2</v>
      </c>
      <c r="Z65" s="89">
        <v>5.4216867469879519E-2</v>
      </c>
      <c r="AA65" s="89">
        <v>4.3519394512771994E-2</v>
      </c>
      <c r="AB65" s="89">
        <v>1.2048192771084338E-2</v>
      </c>
      <c r="AC65" s="89">
        <v>9.9337748344370865E-3</v>
      </c>
      <c r="AD65" s="80">
        <v>1572</v>
      </c>
      <c r="AE65" s="91">
        <v>65.5</v>
      </c>
      <c r="AF65" s="80">
        <v>1706</v>
      </c>
      <c r="AG65" s="91">
        <v>2114</v>
      </c>
      <c r="AH65" s="91">
        <v>178</v>
      </c>
      <c r="AI65" s="91">
        <v>112</v>
      </c>
      <c r="AJ65" s="91">
        <v>21</v>
      </c>
      <c r="AK65" s="91">
        <v>92</v>
      </c>
      <c r="AL65" s="91">
        <v>166</v>
      </c>
      <c r="AM65" s="91">
        <v>18</v>
      </c>
      <c r="AN65" s="91">
        <v>12</v>
      </c>
      <c r="AO65" s="91">
        <v>2</v>
      </c>
      <c r="AP65" s="91">
        <v>9</v>
      </c>
      <c r="AQ65" s="115">
        <v>-7.8546307151230899E-2</v>
      </c>
      <c r="AR65" s="110">
        <v>138</v>
      </c>
      <c r="AS65" s="116">
        <v>172.5</v>
      </c>
      <c r="AT65" s="110">
        <v>174</v>
      </c>
      <c r="AU65" s="117">
        <v>230.34760869565227</v>
      </c>
      <c r="AV65" s="117">
        <v>216.44534482758624</v>
      </c>
      <c r="AW65" s="116">
        <v>118</v>
      </c>
      <c r="AX65" s="116">
        <v>150</v>
      </c>
      <c r="AY65" s="116">
        <v>19</v>
      </c>
      <c r="AZ65" s="116">
        <v>23</v>
      </c>
      <c r="BA65" s="116">
        <v>1</v>
      </c>
      <c r="BB65" s="116">
        <v>1</v>
      </c>
      <c r="BC65" s="116">
        <v>0</v>
      </c>
      <c r="BD65" s="116">
        <v>0</v>
      </c>
      <c r="BE65" s="118">
        <v>18</v>
      </c>
      <c r="BF65" s="115">
        <v>0.42857142857142855</v>
      </c>
      <c r="BG65" s="115">
        <v>0.46666666666666667</v>
      </c>
      <c r="BH65" s="118">
        <v>42</v>
      </c>
      <c r="BI65" s="118">
        <v>33</v>
      </c>
      <c r="BJ65" s="89">
        <v>0.7857142857142857</v>
      </c>
      <c r="BK65" s="118">
        <v>0</v>
      </c>
      <c r="BL65" s="119">
        <v>70</v>
      </c>
      <c r="BM65" s="80">
        <v>5</v>
      </c>
      <c r="BN65" s="118">
        <v>15</v>
      </c>
      <c r="BO65" s="120">
        <v>90</v>
      </c>
      <c r="BP65" s="112">
        <v>7.1428571428571425E-2</v>
      </c>
      <c r="BQ65" s="89">
        <v>0.21428571428571427</v>
      </c>
      <c r="BR65" s="89">
        <v>0.2857142857142857</v>
      </c>
      <c r="BS65" s="120">
        <v>57</v>
      </c>
      <c r="BT65" s="89">
        <v>0.81428571428571428</v>
      </c>
      <c r="BU65" s="80">
        <v>75</v>
      </c>
      <c r="BV65" s="91">
        <v>93.75</v>
      </c>
      <c r="BW65" s="80">
        <v>98</v>
      </c>
      <c r="BX65" s="80">
        <v>49</v>
      </c>
      <c r="BY65" s="89">
        <v>0.65333333333333332</v>
      </c>
      <c r="BZ65" s="80">
        <v>49</v>
      </c>
      <c r="CA65" s="80">
        <v>86</v>
      </c>
      <c r="CB65" s="80">
        <v>147</v>
      </c>
      <c r="CC65" s="80">
        <v>33</v>
      </c>
      <c r="CD65" s="84">
        <v>1692.09</v>
      </c>
      <c r="CE65" s="80">
        <v>52</v>
      </c>
      <c r="CF65" s="80">
        <v>47</v>
      </c>
      <c r="CG65" s="83">
        <v>2285.9699999999998</v>
      </c>
      <c r="CH65" s="83">
        <v>2204.4899999999993</v>
      </c>
      <c r="CI65" s="84">
        <v>26.581046511627903</v>
      </c>
      <c r="CJ65" s="84">
        <v>19.675465116279067</v>
      </c>
      <c r="CK65" s="115">
        <v>0.60465116279069764</v>
      </c>
      <c r="CL65" s="115">
        <v>0.31972789115646261</v>
      </c>
      <c r="CM65" s="89">
        <v>0.5714285714285714</v>
      </c>
      <c r="CN65" s="89">
        <v>0.84057971014492749</v>
      </c>
      <c r="CO65" s="121">
        <v>2.1428571428571428</v>
      </c>
      <c r="CP65" s="84">
        <v>31096.292500000018</v>
      </c>
      <c r="CQ65" s="91">
        <v>43</v>
      </c>
      <c r="CR65" s="91">
        <v>860</v>
      </c>
      <c r="CS65" s="89">
        <v>5.2980132450331126E-2</v>
      </c>
      <c r="CT65" s="91">
        <v>46</v>
      </c>
      <c r="CU65" s="91">
        <v>1150</v>
      </c>
      <c r="CV65" s="89">
        <v>9.9337748344370865E-3</v>
      </c>
      <c r="CW65" s="91">
        <v>100</v>
      </c>
      <c r="CX65" s="91">
        <v>1000</v>
      </c>
      <c r="CY65" s="89">
        <v>0.65333333333333332</v>
      </c>
      <c r="CZ65" s="91">
        <v>136</v>
      </c>
      <c r="DA65" s="91">
        <v>680</v>
      </c>
      <c r="DB65" s="205">
        <v>19.675465116279067</v>
      </c>
      <c r="DC65" s="91">
        <v>100</v>
      </c>
      <c r="DD65" s="91">
        <v>1000</v>
      </c>
      <c r="DE65" s="89">
        <v>0.84057971014492749</v>
      </c>
      <c r="DF65" s="91">
        <v>131</v>
      </c>
      <c r="DG65" s="91">
        <v>1965</v>
      </c>
      <c r="DH65" s="89">
        <v>0.7857142857142857</v>
      </c>
      <c r="DI65" s="91">
        <v>97</v>
      </c>
      <c r="DJ65" s="91">
        <v>485</v>
      </c>
      <c r="DK65" s="89">
        <v>0.81428571428571428</v>
      </c>
      <c r="DL65" s="91">
        <v>139</v>
      </c>
      <c r="DM65" s="91">
        <v>1390</v>
      </c>
      <c r="DN65" s="91">
        <v>8530</v>
      </c>
    </row>
    <row r="66" spans="1:118" x14ac:dyDescent="0.2">
      <c r="A66" s="109">
        <v>59</v>
      </c>
      <c r="B66" s="110" t="s">
        <v>2776</v>
      </c>
      <c r="C66" s="80" t="s">
        <v>2929</v>
      </c>
      <c r="D66" s="80" t="s">
        <v>3228</v>
      </c>
      <c r="E66" s="80" t="s">
        <v>2777</v>
      </c>
      <c r="F66" s="80" t="s">
        <v>2874</v>
      </c>
      <c r="G66" s="80" t="s">
        <v>2930</v>
      </c>
      <c r="H66" s="111">
        <v>27998.94000000001</v>
      </c>
      <c r="I66" s="111">
        <v>-5187.33</v>
      </c>
      <c r="J66" s="111">
        <v>-3092.33</v>
      </c>
      <c r="K66" s="111">
        <v>-2095</v>
      </c>
      <c r="L66" s="111">
        <v>34998.67500000001</v>
      </c>
      <c r="M66" s="111">
        <v>29811.345000000008</v>
      </c>
      <c r="N66" s="111">
        <v>47516.500000000022</v>
      </c>
      <c r="O66" s="112">
        <v>-0.26344164658592295</v>
      </c>
      <c r="P66" s="111">
        <v>36900</v>
      </c>
      <c r="Q66" s="111">
        <v>-7088.6549999999916</v>
      </c>
      <c r="R66" s="113">
        <v>-0.19210447154471522</v>
      </c>
      <c r="S66" s="114">
        <v>1166.6225000000004</v>
      </c>
      <c r="T66" s="114">
        <v>1483.5099999999984</v>
      </c>
      <c r="U66" s="114">
        <v>1532.7903225806458</v>
      </c>
      <c r="V66" s="89">
        <v>8.9655172413793102E-2</v>
      </c>
      <c r="W66" s="89">
        <v>7.6620825147347735E-2</v>
      </c>
      <c r="X66" s="89">
        <v>0.12413793103448276</v>
      </c>
      <c r="Y66" s="89">
        <v>0.12835625409299278</v>
      </c>
      <c r="Z66" s="89">
        <v>6.8965517241379309E-2</v>
      </c>
      <c r="AA66" s="89">
        <v>6.810740013097577E-2</v>
      </c>
      <c r="AB66" s="89">
        <v>6.8965517241379309E-3</v>
      </c>
      <c r="AC66" s="89">
        <v>1.3097576948264572E-2</v>
      </c>
      <c r="AD66" s="80">
        <v>1196</v>
      </c>
      <c r="AE66" s="91">
        <v>49.833333333333336</v>
      </c>
      <c r="AF66" s="80">
        <v>1258</v>
      </c>
      <c r="AG66" s="91">
        <v>1527</v>
      </c>
      <c r="AH66" s="91">
        <v>196</v>
      </c>
      <c r="AI66" s="91">
        <v>117</v>
      </c>
      <c r="AJ66" s="91">
        <v>20</v>
      </c>
      <c r="AK66" s="91">
        <v>104</v>
      </c>
      <c r="AL66" s="91">
        <v>145</v>
      </c>
      <c r="AM66" s="91">
        <v>18</v>
      </c>
      <c r="AN66" s="91">
        <v>13</v>
      </c>
      <c r="AO66" s="91">
        <v>1</v>
      </c>
      <c r="AP66" s="91">
        <v>10</v>
      </c>
      <c r="AQ66" s="115">
        <v>-4.9284578696343395E-2</v>
      </c>
      <c r="AR66" s="110">
        <v>125</v>
      </c>
      <c r="AS66" s="116">
        <v>156.25</v>
      </c>
      <c r="AT66" s="110">
        <v>217</v>
      </c>
      <c r="AU66" s="117">
        <v>223.99152000000007</v>
      </c>
      <c r="AV66" s="117">
        <v>218.97004608294941</v>
      </c>
      <c r="AW66" s="116">
        <v>80</v>
      </c>
      <c r="AX66" s="116">
        <v>150</v>
      </c>
      <c r="AY66" s="116">
        <v>40</v>
      </c>
      <c r="AZ66" s="116">
        <v>45</v>
      </c>
      <c r="BA66" s="116">
        <v>5</v>
      </c>
      <c r="BB66" s="116">
        <v>21</v>
      </c>
      <c r="BC66" s="116">
        <v>0</v>
      </c>
      <c r="BD66" s="116">
        <v>1</v>
      </c>
      <c r="BE66" s="118">
        <v>9</v>
      </c>
      <c r="BF66" s="115">
        <v>0.21428571428571427</v>
      </c>
      <c r="BG66" s="115">
        <v>0.37931034482758619</v>
      </c>
      <c r="BH66" s="118">
        <v>42</v>
      </c>
      <c r="BI66" s="118">
        <v>30</v>
      </c>
      <c r="BJ66" s="89">
        <v>0.7142857142857143</v>
      </c>
      <c r="BK66" s="118">
        <v>0</v>
      </c>
      <c r="BL66" s="119">
        <v>73</v>
      </c>
      <c r="BM66" s="80">
        <v>0</v>
      </c>
      <c r="BN66" s="118">
        <v>13</v>
      </c>
      <c r="BO66" s="120">
        <v>86</v>
      </c>
      <c r="BP66" s="112">
        <v>0</v>
      </c>
      <c r="BQ66" s="89">
        <v>0.17808219178082191</v>
      </c>
      <c r="BR66" s="89">
        <v>0.17808219178082191</v>
      </c>
      <c r="BS66" s="120">
        <v>33</v>
      </c>
      <c r="BT66" s="89">
        <v>0.45205479452054792</v>
      </c>
      <c r="BU66" s="80">
        <v>73</v>
      </c>
      <c r="BV66" s="91">
        <v>91.25</v>
      </c>
      <c r="BW66" s="80">
        <v>130</v>
      </c>
      <c r="BX66" s="80">
        <v>42</v>
      </c>
      <c r="BY66" s="89">
        <v>0.57534246575342463</v>
      </c>
      <c r="BZ66" s="80">
        <v>54</v>
      </c>
      <c r="CA66" s="80">
        <v>70</v>
      </c>
      <c r="CB66" s="80">
        <v>184</v>
      </c>
      <c r="CC66" s="80">
        <v>45</v>
      </c>
      <c r="CD66" s="84">
        <v>876.26999999999987</v>
      </c>
      <c r="CE66" s="80">
        <v>31</v>
      </c>
      <c r="CF66" s="80">
        <v>50</v>
      </c>
      <c r="CG66" s="83">
        <v>1250.94</v>
      </c>
      <c r="CH66" s="83">
        <v>2194.5</v>
      </c>
      <c r="CI66" s="84">
        <v>17.870571428571431</v>
      </c>
      <c r="CJ66" s="84">
        <v>12.518142857142855</v>
      </c>
      <c r="CK66" s="115">
        <v>0.44285714285714284</v>
      </c>
      <c r="CL66" s="115">
        <v>0.27173913043478259</v>
      </c>
      <c r="CM66" s="89">
        <v>1</v>
      </c>
      <c r="CN66" s="89">
        <v>0.85333333333333328</v>
      </c>
      <c r="CO66" s="121">
        <v>2.0476190476190474</v>
      </c>
      <c r="CP66" s="84">
        <v>29811.345000000008</v>
      </c>
      <c r="CQ66" s="91">
        <v>36</v>
      </c>
      <c r="CR66" s="91">
        <v>720</v>
      </c>
      <c r="CS66" s="89">
        <v>7.6620825147347735E-2</v>
      </c>
      <c r="CT66" s="91">
        <v>119</v>
      </c>
      <c r="CU66" s="91">
        <v>2975</v>
      </c>
      <c r="CV66" s="89">
        <v>1.3097576948264572E-2</v>
      </c>
      <c r="CW66" s="91">
        <v>124</v>
      </c>
      <c r="CX66" s="91">
        <v>1240</v>
      </c>
      <c r="CY66" s="89">
        <v>0.57534246575342463</v>
      </c>
      <c r="CZ66" s="91">
        <v>132</v>
      </c>
      <c r="DA66" s="91">
        <v>660</v>
      </c>
      <c r="DB66" s="205">
        <v>12.518142857142855</v>
      </c>
      <c r="DC66" s="91">
        <v>39</v>
      </c>
      <c r="DD66" s="91">
        <v>390</v>
      </c>
      <c r="DE66" s="89">
        <v>0.85333333333333328</v>
      </c>
      <c r="DF66" s="91">
        <v>138</v>
      </c>
      <c r="DG66" s="91">
        <v>2070</v>
      </c>
      <c r="DH66" s="89">
        <v>0.7142857142857143</v>
      </c>
      <c r="DI66" s="91">
        <v>56</v>
      </c>
      <c r="DJ66" s="91">
        <v>280</v>
      </c>
      <c r="DK66" s="89">
        <v>0.45205479452054792</v>
      </c>
      <c r="DL66" s="91">
        <v>16</v>
      </c>
      <c r="DM66" s="91">
        <v>160</v>
      </c>
      <c r="DN66" s="91">
        <v>8495</v>
      </c>
    </row>
    <row r="67" spans="1:118" x14ac:dyDescent="0.2">
      <c r="A67" s="109">
        <v>60</v>
      </c>
      <c r="B67" s="110" t="s">
        <v>2767</v>
      </c>
      <c r="C67" s="80" t="s">
        <v>2783</v>
      </c>
      <c r="D67" s="80" t="s">
        <v>2769</v>
      </c>
      <c r="E67" s="80" t="s">
        <v>2768</v>
      </c>
      <c r="F67" s="80" t="s">
        <v>1370</v>
      </c>
      <c r="G67" s="80" t="s">
        <v>1000</v>
      </c>
      <c r="H67" s="111">
        <v>35787.050000000003</v>
      </c>
      <c r="I67" s="111">
        <v>-11432</v>
      </c>
      <c r="J67" s="111">
        <v>-5162</v>
      </c>
      <c r="K67" s="111">
        <v>-6270</v>
      </c>
      <c r="L67" s="111">
        <v>44733.8125</v>
      </c>
      <c r="M67" s="111">
        <v>33301.8125</v>
      </c>
      <c r="N67" s="111">
        <v>64484.4</v>
      </c>
      <c r="O67" s="112">
        <v>-0.30628473708369774</v>
      </c>
      <c r="P67" s="111">
        <v>54900</v>
      </c>
      <c r="Q67" s="111">
        <v>-21598.1875</v>
      </c>
      <c r="R67" s="113">
        <v>-0.39340960837887062</v>
      </c>
      <c r="S67" s="114">
        <v>1491.1270833333335</v>
      </c>
      <c r="T67" s="114">
        <v>3185.4916666666663</v>
      </c>
      <c r="U67" s="114">
        <v>2080.1419354838708</v>
      </c>
      <c r="V67" s="89">
        <v>3.4782608695652174E-2</v>
      </c>
      <c r="W67" s="89">
        <v>6.1968838526912179E-2</v>
      </c>
      <c r="X67" s="89">
        <v>7.2463768115942032E-2</v>
      </c>
      <c r="Y67" s="89">
        <v>0.11614730878186968</v>
      </c>
      <c r="Z67" s="89">
        <v>2.8985507246376812E-2</v>
      </c>
      <c r="AA67" s="89">
        <v>5.7719546742209631E-2</v>
      </c>
      <c r="AB67" s="89">
        <v>1.1594202898550725E-2</v>
      </c>
      <c r="AC67" s="89">
        <v>2.1246458923512748E-2</v>
      </c>
      <c r="AD67" s="80">
        <v>2231</v>
      </c>
      <c r="AE67" s="91">
        <v>92.958333333333329</v>
      </c>
      <c r="AF67" s="80">
        <v>2447</v>
      </c>
      <c r="AG67" s="91">
        <v>2824</v>
      </c>
      <c r="AH67" s="91">
        <v>328</v>
      </c>
      <c r="AI67" s="91">
        <v>175</v>
      </c>
      <c r="AJ67" s="91">
        <v>60</v>
      </c>
      <c r="AK67" s="91">
        <v>163</v>
      </c>
      <c r="AL67" s="91">
        <v>345</v>
      </c>
      <c r="AM67" s="91">
        <v>25</v>
      </c>
      <c r="AN67" s="91">
        <v>12</v>
      </c>
      <c r="AO67" s="91">
        <v>4</v>
      </c>
      <c r="AP67" s="91">
        <v>10</v>
      </c>
      <c r="AQ67" s="115">
        <v>-8.8271352676747017E-2</v>
      </c>
      <c r="AR67" s="110">
        <v>200</v>
      </c>
      <c r="AS67" s="116">
        <v>250</v>
      </c>
      <c r="AT67" s="110">
        <v>362</v>
      </c>
      <c r="AU67" s="117">
        <v>178.93525000000002</v>
      </c>
      <c r="AV67" s="117">
        <v>178.13370165745857</v>
      </c>
      <c r="AW67" s="116">
        <v>156</v>
      </c>
      <c r="AX67" s="116">
        <v>298</v>
      </c>
      <c r="AY67" s="116">
        <v>32</v>
      </c>
      <c r="AZ67" s="116">
        <v>52</v>
      </c>
      <c r="BA67" s="116">
        <v>11</v>
      </c>
      <c r="BB67" s="116">
        <v>10</v>
      </c>
      <c r="BC67" s="116">
        <v>1</v>
      </c>
      <c r="BD67" s="116">
        <v>2</v>
      </c>
      <c r="BE67" s="118">
        <v>25</v>
      </c>
      <c r="BF67" s="115">
        <v>0.46296296296296297</v>
      </c>
      <c r="BG67" s="115">
        <v>0.32926829268292684</v>
      </c>
      <c r="BH67" s="118">
        <v>54</v>
      </c>
      <c r="BI67" s="118">
        <v>42</v>
      </c>
      <c r="BJ67" s="89">
        <v>0.77777777777777779</v>
      </c>
      <c r="BK67" s="118">
        <v>0</v>
      </c>
      <c r="BL67" s="119">
        <v>93</v>
      </c>
      <c r="BM67" s="80">
        <v>6</v>
      </c>
      <c r="BN67" s="118">
        <v>9</v>
      </c>
      <c r="BO67" s="120">
        <v>108</v>
      </c>
      <c r="BP67" s="112">
        <v>6.4516129032258063E-2</v>
      </c>
      <c r="BQ67" s="89">
        <v>9.6774193548387094E-2</v>
      </c>
      <c r="BR67" s="89">
        <v>0.16129032258064516</v>
      </c>
      <c r="BS67" s="120">
        <v>69</v>
      </c>
      <c r="BT67" s="89">
        <v>0.74193548387096775</v>
      </c>
      <c r="BU67" s="80">
        <v>99</v>
      </c>
      <c r="BV67" s="91">
        <v>123.75</v>
      </c>
      <c r="BW67" s="80">
        <v>232</v>
      </c>
      <c r="BX67" s="80">
        <v>23</v>
      </c>
      <c r="BY67" s="89">
        <v>0.23232323232323232</v>
      </c>
      <c r="BZ67" s="80">
        <v>25</v>
      </c>
      <c r="CA67" s="80">
        <v>70</v>
      </c>
      <c r="CB67" s="80">
        <v>257</v>
      </c>
      <c r="CC67" s="80">
        <v>46</v>
      </c>
      <c r="CD67" s="84">
        <v>1471.94</v>
      </c>
      <c r="CE67" s="80">
        <v>45</v>
      </c>
      <c r="CF67" s="80">
        <v>35</v>
      </c>
      <c r="CG67" s="83">
        <v>2112.0499999999997</v>
      </c>
      <c r="CH67" s="83">
        <v>1581.4</v>
      </c>
      <c r="CI67" s="84">
        <v>30.172142857142852</v>
      </c>
      <c r="CJ67" s="84">
        <v>21.027714285714286</v>
      </c>
      <c r="CK67" s="115">
        <v>0.6428571428571429</v>
      </c>
      <c r="CL67" s="115">
        <v>0.13618677042801555</v>
      </c>
      <c r="CM67" s="89">
        <v>0</v>
      </c>
      <c r="CN67" s="89">
        <v>0.73563218390804597</v>
      </c>
      <c r="CO67" s="121">
        <v>2</v>
      </c>
      <c r="CP67" s="84">
        <v>33301.8125</v>
      </c>
      <c r="CQ67" s="91">
        <v>47</v>
      </c>
      <c r="CR67" s="91">
        <v>940</v>
      </c>
      <c r="CS67" s="89">
        <v>6.1968838526912179E-2</v>
      </c>
      <c r="CT67" s="91">
        <v>78</v>
      </c>
      <c r="CU67" s="91">
        <v>1950</v>
      </c>
      <c r="CV67" s="89">
        <v>2.1246458923512748E-2</v>
      </c>
      <c r="CW67" s="91">
        <v>148</v>
      </c>
      <c r="CX67" s="91">
        <v>1480</v>
      </c>
      <c r="CY67" s="89">
        <v>0.23232323232323232</v>
      </c>
      <c r="CZ67" s="91">
        <v>46</v>
      </c>
      <c r="DA67" s="91">
        <v>230</v>
      </c>
      <c r="DB67" s="205">
        <v>21.027714285714286</v>
      </c>
      <c r="DC67" s="91">
        <v>105</v>
      </c>
      <c r="DD67" s="91">
        <v>1050</v>
      </c>
      <c r="DE67" s="89">
        <v>0.73563218390804597</v>
      </c>
      <c r="DF67" s="91">
        <v>73</v>
      </c>
      <c r="DG67" s="91">
        <v>1095</v>
      </c>
      <c r="DH67" s="89">
        <v>0.77777777777777779</v>
      </c>
      <c r="DI67" s="91">
        <v>93</v>
      </c>
      <c r="DJ67" s="91">
        <v>465</v>
      </c>
      <c r="DK67" s="89">
        <v>0.74193548387096775</v>
      </c>
      <c r="DL67" s="91">
        <v>123</v>
      </c>
      <c r="DM67" s="91">
        <v>1230</v>
      </c>
      <c r="DN67" s="91">
        <v>8440</v>
      </c>
    </row>
    <row r="68" spans="1:118" x14ac:dyDescent="0.2">
      <c r="A68" s="109">
        <v>61</v>
      </c>
      <c r="B68" s="110" t="s">
        <v>2781</v>
      </c>
      <c r="C68" s="80" t="s">
        <v>2780</v>
      </c>
      <c r="D68" s="80" t="s">
        <v>3227</v>
      </c>
      <c r="E68" s="80" t="s">
        <v>2782</v>
      </c>
      <c r="F68" s="80" t="s">
        <v>1228</v>
      </c>
      <c r="G68" s="80" t="s">
        <v>579</v>
      </c>
      <c r="H68" s="111">
        <v>64967.699999999983</v>
      </c>
      <c r="I68" s="111">
        <v>-18343.330000000002</v>
      </c>
      <c r="J68" s="111">
        <v>-6971.33</v>
      </c>
      <c r="K68" s="111">
        <v>-11372</v>
      </c>
      <c r="L68" s="111">
        <v>81209.624999999985</v>
      </c>
      <c r="M68" s="111">
        <v>62866.294999999984</v>
      </c>
      <c r="N68" s="111">
        <v>90981.89</v>
      </c>
      <c r="O68" s="112">
        <v>-0.10740890302454709</v>
      </c>
      <c r="P68" s="111">
        <v>74700</v>
      </c>
      <c r="Q68" s="111">
        <v>-11833.705000000016</v>
      </c>
      <c r="R68" s="113">
        <v>-0.1584163989290498</v>
      </c>
      <c r="S68" s="114">
        <v>2706.9874999999993</v>
      </c>
      <c r="T68" s="114">
        <v>1622.0500000000029</v>
      </c>
      <c r="U68" s="114">
        <v>2934.8996774193547</v>
      </c>
      <c r="V68" s="89">
        <v>7.116104868913857E-2</v>
      </c>
      <c r="W68" s="89">
        <v>7.4784276126558011E-2</v>
      </c>
      <c r="X68" s="89">
        <v>0.16853932584269662</v>
      </c>
      <c r="Y68" s="89">
        <v>0.14573346116970279</v>
      </c>
      <c r="Z68" s="89">
        <v>6.3670411985018729E-2</v>
      </c>
      <c r="AA68" s="89">
        <v>6.9670821348673695E-2</v>
      </c>
      <c r="AB68" s="89">
        <v>5.2434456928838954E-2</v>
      </c>
      <c r="AC68" s="89">
        <v>2.8763183125599234E-2</v>
      </c>
      <c r="AD68" s="80">
        <v>2303</v>
      </c>
      <c r="AE68" s="91">
        <v>95.958333333333329</v>
      </c>
      <c r="AF68" s="80">
        <v>2876</v>
      </c>
      <c r="AG68" s="91">
        <v>3129</v>
      </c>
      <c r="AH68" s="91">
        <v>456</v>
      </c>
      <c r="AI68" s="91">
        <v>234</v>
      </c>
      <c r="AJ68" s="91">
        <v>90</v>
      </c>
      <c r="AK68" s="91">
        <v>218</v>
      </c>
      <c r="AL68" s="91">
        <v>267</v>
      </c>
      <c r="AM68" s="91">
        <v>45</v>
      </c>
      <c r="AN68" s="91">
        <v>19</v>
      </c>
      <c r="AO68" s="91">
        <v>14</v>
      </c>
      <c r="AP68" s="91">
        <v>17</v>
      </c>
      <c r="AQ68" s="115">
        <v>-0.19923504867872044</v>
      </c>
      <c r="AR68" s="110">
        <v>398</v>
      </c>
      <c r="AS68" s="116">
        <v>497.5</v>
      </c>
      <c r="AT68" s="110">
        <v>522</v>
      </c>
      <c r="AU68" s="117">
        <v>163.23542713567835</v>
      </c>
      <c r="AV68" s="117">
        <v>174.29480842911877</v>
      </c>
      <c r="AW68" s="116">
        <v>267</v>
      </c>
      <c r="AX68" s="116">
        <v>340</v>
      </c>
      <c r="AY68" s="116">
        <v>55</v>
      </c>
      <c r="AZ68" s="116">
        <v>71</v>
      </c>
      <c r="BA68" s="116">
        <v>61</v>
      </c>
      <c r="BB68" s="116">
        <v>108</v>
      </c>
      <c r="BC68" s="116">
        <v>15</v>
      </c>
      <c r="BD68" s="116">
        <v>3</v>
      </c>
      <c r="BE68" s="118">
        <v>72</v>
      </c>
      <c r="BF68" s="115">
        <v>0.5950413223140496</v>
      </c>
      <c r="BG68" s="115">
        <v>0.56862745098039214</v>
      </c>
      <c r="BH68" s="118">
        <v>121</v>
      </c>
      <c r="BI68" s="118">
        <v>74</v>
      </c>
      <c r="BJ68" s="89">
        <v>0.61157024793388426</v>
      </c>
      <c r="BK68" s="118">
        <v>0</v>
      </c>
      <c r="BL68" s="119">
        <v>175</v>
      </c>
      <c r="BM68" s="80">
        <v>1</v>
      </c>
      <c r="BN68" s="118">
        <v>14</v>
      </c>
      <c r="BO68" s="120">
        <v>190</v>
      </c>
      <c r="BP68" s="112">
        <v>5.7142857142857143E-3</v>
      </c>
      <c r="BQ68" s="89">
        <v>0.08</v>
      </c>
      <c r="BR68" s="89">
        <v>8.5714285714285715E-2</v>
      </c>
      <c r="BS68" s="120">
        <v>69</v>
      </c>
      <c r="BT68" s="89">
        <v>0.39428571428571429</v>
      </c>
      <c r="BU68" s="80">
        <v>176</v>
      </c>
      <c r="BV68" s="91">
        <v>220</v>
      </c>
      <c r="BW68" s="80">
        <v>277</v>
      </c>
      <c r="BX68" s="80">
        <v>17</v>
      </c>
      <c r="BY68" s="89">
        <v>9.6590909090909088E-2</v>
      </c>
      <c r="BZ68" s="80">
        <v>12</v>
      </c>
      <c r="CA68" s="80">
        <v>55</v>
      </c>
      <c r="CB68" s="80">
        <v>289</v>
      </c>
      <c r="CC68" s="80">
        <v>137</v>
      </c>
      <c r="CD68" s="84">
        <v>686.9799999999999</v>
      </c>
      <c r="CE68" s="80">
        <v>33</v>
      </c>
      <c r="CF68" s="80">
        <v>43</v>
      </c>
      <c r="CG68" s="83">
        <v>1151.7</v>
      </c>
      <c r="CH68" s="83">
        <v>1835.89</v>
      </c>
      <c r="CI68" s="84">
        <v>20.94</v>
      </c>
      <c r="CJ68" s="84">
        <v>12.490545454545453</v>
      </c>
      <c r="CK68" s="115">
        <v>0.6</v>
      </c>
      <c r="CL68" s="115">
        <v>0.14878892733564014</v>
      </c>
      <c r="CM68" s="89">
        <v>1</v>
      </c>
      <c r="CN68" s="89">
        <v>0.72972972972972971</v>
      </c>
      <c r="CO68" s="121">
        <v>1.5702479338842976</v>
      </c>
      <c r="CP68" s="84">
        <v>62866.294999999984</v>
      </c>
      <c r="CQ68" s="91">
        <v>123</v>
      </c>
      <c r="CR68" s="91">
        <v>2460</v>
      </c>
      <c r="CS68" s="89">
        <v>7.4784276126558011E-2</v>
      </c>
      <c r="CT68" s="91">
        <v>112</v>
      </c>
      <c r="CU68" s="91">
        <v>2800</v>
      </c>
      <c r="CV68" s="89">
        <v>2.8763183125599234E-2</v>
      </c>
      <c r="CW68" s="91">
        <v>150</v>
      </c>
      <c r="CX68" s="91">
        <v>1500</v>
      </c>
      <c r="CY68" s="89">
        <v>9.6590909090909088E-2</v>
      </c>
      <c r="CZ68" s="91">
        <v>12</v>
      </c>
      <c r="DA68" s="91">
        <v>60</v>
      </c>
      <c r="DB68" s="205">
        <v>12.490545454545453</v>
      </c>
      <c r="DC68" s="91">
        <v>38</v>
      </c>
      <c r="DD68" s="91">
        <v>380</v>
      </c>
      <c r="DE68" s="89">
        <v>0.72972972972972971</v>
      </c>
      <c r="DF68" s="91">
        <v>68</v>
      </c>
      <c r="DG68" s="91">
        <v>1020</v>
      </c>
      <c r="DH68" s="89">
        <v>0.61157024793388426</v>
      </c>
      <c r="DI68" s="91">
        <v>22</v>
      </c>
      <c r="DJ68" s="91">
        <v>110</v>
      </c>
      <c r="DK68" s="89">
        <v>0.39428571428571429</v>
      </c>
      <c r="DL68" s="91">
        <v>8</v>
      </c>
      <c r="DM68" s="91">
        <v>80</v>
      </c>
      <c r="DN68" s="91">
        <v>8410</v>
      </c>
    </row>
    <row r="69" spans="1:118" x14ac:dyDescent="0.2">
      <c r="A69" s="109">
        <v>62</v>
      </c>
      <c r="B69" s="110" t="s">
        <v>2760</v>
      </c>
      <c r="C69" s="80" t="s">
        <v>2922</v>
      </c>
      <c r="D69" s="80" t="s">
        <v>3227</v>
      </c>
      <c r="E69" s="80" t="s">
        <v>2753</v>
      </c>
      <c r="F69" s="80" t="s">
        <v>2761</v>
      </c>
      <c r="G69" s="80" t="s">
        <v>3465</v>
      </c>
      <c r="H69" s="111">
        <v>80938.170000000056</v>
      </c>
      <c r="I69" s="111">
        <v>-12979.630000000001</v>
      </c>
      <c r="J69" s="111">
        <v>-6399.63</v>
      </c>
      <c r="K69" s="111">
        <v>-6580</v>
      </c>
      <c r="L69" s="111">
        <v>101172.71250000007</v>
      </c>
      <c r="M69" s="111">
        <v>88193.082500000062</v>
      </c>
      <c r="N69" s="111">
        <v>102172.73000000005</v>
      </c>
      <c r="O69" s="112">
        <v>-9.7875186461200414E-3</v>
      </c>
      <c r="P69" s="111">
        <v>94500</v>
      </c>
      <c r="Q69" s="111">
        <v>-6306.9174999999377</v>
      </c>
      <c r="R69" s="113">
        <v>-6.6739867724867064E-2</v>
      </c>
      <c r="S69" s="114">
        <v>3372.4237500000022</v>
      </c>
      <c r="T69" s="114">
        <v>2260.3049999999907</v>
      </c>
      <c r="U69" s="114">
        <v>3295.8945161290339</v>
      </c>
      <c r="V69" s="89">
        <v>3.9215686274509803E-2</v>
      </c>
      <c r="W69" s="89">
        <v>5.9766963673749146E-2</v>
      </c>
      <c r="X69" s="89">
        <v>5.8823529411764705E-2</v>
      </c>
      <c r="Y69" s="89">
        <v>8.9239204934886907E-2</v>
      </c>
      <c r="Z69" s="89">
        <v>3.1674208144796379E-2</v>
      </c>
      <c r="AA69" s="89">
        <v>4.7155586017820425E-2</v>
      </c>
      <c r="AB69" s="89">
        <v>7.5414781297134239E-3</v>
      </c>
      <c r="AC69" s="89">
        <v>5.7573680603152846E-3</v>
      </c>
      <c r="AD69" s="80">
        <v>5788</v>
      </c>
      <c r="AE69" s="91">
        <v>241.16666666666666</v>
      </c>
      <c r="AF69" s="80">
        <v>5995</v>
      </c>
      <c r="AG69" s="91">
        <v>7295</v>
      </c>
      <c r="AH69" s="91">
        <v>651</v>
      </c>
      <c r="AI69" s="91">
        <v>436</v>
      </c>
      <c r="AJ69" s="91">
        <v>42</v>
      </c>
      <c r="AK69" s="91">
        <v>344</v>
      </c>
      <c r="AL69" s="91">
        <v>663</v>
      </c>
      <c r="AM69" s="91">
        <v>39</v>
      </c>
      <c r="AN69" s="91">
        <v>26</v>
      </c>
      <c r="AO69" s="91">
        <v>5</v>
      </c>
      <c r="AP69" s="91">
        <v>21</v>
      </c>
      <c r="AQ69" s="115">
        <v>-3.4528773978315219E-2</v>
      </c>
      <c r="AR69" s="110">
        <v>354</v>
      </c>
      <c r="AS69" s="116">
        <v>442.5</v>
      </c>
      <c r="AT69" s="110">
        <v>428</v>
      </c>
      <c r="AU69" s="117">
        <v>228.63889830508489</v>
      </c>
      <c r="AV69" s="117">
        <v>238.72133177570106</v>
      </c>
      <c r="AW69" s="116">
        <v>321</v>
      </c>
      <c r="AX69" s="116">
        <v>403</v>
      </c>
      <c r="AY69" s="116">
        <v>28</v>
      </c>
      <c r="AZ69" s="116">
        <v>16</v>
      </c>
      <c r="BA69" s="116">
        <v>3</v>
      </c>
      <c r="BB69" s="116">
        <v>8</v>
      </c>
      <c r="BC69" s="116">
        <v>2</v>
      </c>
      <c r="BD69" s="116">
        <v>1</v>
      </c>
      <c r="BE69" s="118">
        <v>22</v>
      </c>
      <c r="BF69" s="115">
        <v>0.26506024096385544</v>
      </c>
      <c r="BG69" s="115">
        <v>0.19318181818181818</v>
      </c>
      <c r="BH69" s="118">
        <v>83</v>
      </c>
      <c r="BI69" s="118">
        <v>62</v>
      </c>
      <c r="BJ69" s="89">
        <v>0.74698795180722888</v>
      </c>
      <c r="BK69" s="118">
        <v>0</v>
      </c>
      <c r="BL69" s="119">
        <v>208</v>
      </c>
      <c r="BM69" s="80">
        <v>33</v>
      </c>
      <c r="BN69" s="118">
        <v>64</v>
      </c>
      <c r="BO69" s="120">
        <v>305</v>
      </c>
      <c r="BP69" s="112">
        <v>0.15865384615384615</v>
      </c>
      <c r="BQ69" s="89">
        <v>0.30769230769230771</v>
      </c>
      <c r="BR69" s="89">
        <v>0.46634615384615385</v>
      </c>
      <c r="BS69" s="120">
        <v>155</v>
      </c>
      <c r="BT69" s="89">
        <v>0.74519230769230771</v>
      </c>
      <c r="BU69" s="80">
        <v>241</v>
      </c>
      <c r="BV69" s="91">
        <v>301.25</v>
      </c>
      <c r="BW69" s="80">
        <v>314</v>
      </c>
      <c r="BX69" s="80">
        <v>132</v>
      </c>
      <c r="BY69" s="89">
        <v>0.5477178423236515</v>
      </c>
      <c r="BZ69" s="80">
        <v>171</v>
      </c>
      <c r="CA69" s="80">
        <v>235</v>
      </c>
      <c r="CB69" s="80">
        <v>485</v>
      </c>
      <c r="CC69" s="80">
        <v>105</v>
      </c>
      <c r="CD69" s="84">
        <v>4052.2599999999993</v>
      </c>
      <c r="CE69" s="80">
        <v>127</v>
      </c>
      <c r="CF69" s="80">
        <v>134</v>
      </c>
      <c r="CG69" s="83">
        <v>5556.1699999999955</v>
      </c>
      <c r="CH69" s="83">
        <v>6178.7299999999905</v>
      </c>
      <c r="CI69" s="84">
        <v>23.643276595744663</v>
      </c>
      <c r="CJ69" s="84">
        <v>17.243659574468083</v>
      </c>
      <c r="CK69" s="115">
        <v>0.54042553191489362</v>
      </c>
      <c r="CL69" s="115">
        <v>0.27628865979381445</v>
      </c>
      <c r="CM69" s="89">
        <v>0.8</v>
      </c>
      <c r="CN69" s="89">
        <v>0.60714285714285721</v>
      </c>
      <c r="CO69" s="121">
        <v>3.6746987951807228</v>
      </c>
      <c r="CP69" s="84">
        <v>88193.082500000062</v>
      </c>
      <c r="CQ69" s="91">
        <v>150</v>
      </c>
      <c r="CR69" s="91">
        <v>3000</v>
      </c>
      <c r="CS69" s="89">
        <v>5.9766963673749146E-2</v>
      </c>
      <c r="CT69" s="91">
        <v>69</v>
      </c>
      <c r="CU69" s="91">
        <v>1725</v>
      </c>
      <c r="CV69" s="89">
        <v>5.7573680603152846E-3</v>
      </c>
      <c r="CW69" s="91">
        <v>50</v>
      </c>
      <c r="CX69" s="91">
        <v>500</v>
      </c>
      <c r="CY69" s="89">
        <v>0.5477178423236515</v>
      </c>
      <c r="CZ69" s="91">
        <v>128</v>
      </c>
      <c r="DA69" s="91">
        <v>640</v>
      </c>
      <c r="DB69" s="205">
        <v>17.243659574468083</v>
      </c>
      <c r="DC69" s="91">
        <v>77</v>
      </c>
      <c r="DD69" s="91">
        <v>770</v>
      </c>
      <c r="DE69" s="89">
        <v>0.60714285714285721</v>
      </c>
      <c r="DF69" s="91">
        <v>10</v>
      </c>
      <c r="DG69" s="91">
        <v>150</v>
      </c>
      <c r="DH69" s="89">
        <v>0.74698795180722888</v>
      </c>
      <c r="DI69" s="91">
        <v>71</v>
      </c>
      <c r="DJ69" s="91">
        <v>355</v>
      </c>
      <c r="DK69" s="89">
        <v>0.74519230769230771</v>
      </c>
      <c r="DL69" s="91">
        <v>125</v>
      </c>
      <c r="DM69" s="91">
        <v>1250</v>
      </c>
      <c r="DN69" s="91">
        <v>8390</v>
      </c>
    </row>
    <row r="70" spans="1:118" x14ac:dyDescent="0.2">
      <c r="A70" s="109">
        <v>63</v>
      </c>
      <c r="B70" s="110" t="s">
        <v>2767</v>
      </c>
      <c r="C70" s="80" t="s">
        <v>2830</v>
      </c>
      <c r="D70" s="80" t="s">
        <v>3228</v>
      </c>
      <c r="E70" s="80" t="s">
        <v>2768</v>
      </c>
      <c r="F70" s="80" t="s">
        <v>1740</v>
      </c>
      <c r="G70" s="80" t="s">
        <v>3567</v>
      </c>
      <c r="H70" s="111">
        <v>49456.400000000009</v>
      </c>
      <c r="I70" s="111">
        <v>-14663.33</v>
      </c>
      <c r="J70" s="111">
        <v>-10620.33</v>
      </c>
      <c r="K70" s="111">
        <v>-4043</v>
      </c>
      <c r="L70" s="111">
        <v>61820.500000000007</v>
      </c>
      <c r="M70" s="111">
        <v>47157.170000000006</v>
      </c>
      <c r="N70" s="111">
        <v>60664.950000000004</v>
      </c>
      <c r="O70" s="112">
        <v>1.9048066470012781E-2</v>
      </c>
      <c r="P70" s="111">
        <v>53100</v>
      </c>
      <c r="Q70" s="111">
        <v>-5942.8299999999945</v>
      </c>
      <c r="R70" s="113">
        <v>-0.11191770244821087</v>
      </c>
      <c r="S70" s="114">
        <v>2060.6833333333338</v>
      </c>
      <c r="T70" s="114">
        <v>607.26666666666517</v>
      </c>
      <c r="U70" s="114">
        <v>1956.933870967742</v>
      </c>
      <c r="V70" s="89">
        <v>5.3731343283582089E-2</v>
      </c>
      <c r="W70" s="89">
        <v>6.0825716987078483E-2</v>
      </c>
      <c r="X70" s="89">
        <v>7.4626865671641798E-2</v>
      </c>
      <c r="Y70" s="89">
        <v>9.7069019855026778E-2</v>
      </c>
      <c r="Z70" s="89">
        <v>3.880597014925373E-2</v>
      </c>
      <c r="AA70" s="89">
        <v>5.0425464859754174E-2</v>
      </c>
      <c r="AB70" s="89">
        <v>2.9850746268656717E-3</v>
      </c>
      <c r="AC70" s="89">
        <v>1.1030570438071229E-2</v>
      </c>
      <c r="AD70" s="80">
        <v>2560</v>
      </c>
      <c r="AE70" s="91">
        <v>106.66666666666667</v>
      </c>
      <c r="AF70" s="80">
        <v>2471</v>
      </c>
      <c r="AG70" s="91">
        <v>3173</v>
      </c>
      <c r="AH70" s="91">
        <v>308</v>
      </c>
      <c r="AI70" s="91">
        <v>193</v>
      </c>
      <c r="AJ70" s="91">
        <v>35</v>
      </c>
      <c r="AK70" s="91">
        <v>160</v>
      </c>
      <c r="AL70" s="91">
        <v>335</v>
      </c>
      <c r="AM70" s="91">
        <v>25</v>
      </c>
      <c r="AN70" s="91">
        <v>18</v>
      </c>
      <c r="AO70" s="91">
        <v>1</v>
      </c>
      <c r="AP70" s="91">
        <v>13</v>
      </c>
      <c r="AQ70" s="115">
        <v>3.6017806556050136E-2</v>
      </c>
      <c r="AR70" s="110">
        <v>229</v>
      </c>
      <c r="AS70" s="116">
        <v>286.25</v>
      </c>
      <c r="AT70" s="110">
        <v>272</v>
      </c>
      <c r="AU70" s="117">
        <v>215.96681222707429</v>
      </c>
      <c r="AV70" s="117">
        <v>223.03290441176472</v>
      </c>
      <c r="AW70" s="116">
        <v>207</v>
      </c>
      <c r="AX70" s="116">
        <v>249</v>
      </c>
      <c r="AY70" s="116">
        <v>16</v>
      </c>
      <c r="AZ70" s="116">
        <v>17</v>
      </c>
      <c r="BA70" s="116">
        <v>5</v>
      </c>
      <c r="BB70" s="116">
        <v>6</v>
      </c>
      <c r="BC70" s="116">
        <v>1</v>
      </c>
      <c r="BD70" s="116">
        <v>0</v>
      </c>
      <c r="BE70" s="118">
        <v>24</v>
      </c>
      <c r="BF70" s="115">
        <v>0.26373626373626374</v>
      </c>
      <c r="BG70" s="115">
        <v>0.18681318681318682</v>
      </c>
      <c r="BH70" s="118">
        <v>91</v>
      </c>
      <c r="BI70" s="118">
        <v>61</v>
      </c>
      <c r="BJ70" s="89">
        <v>0.67032967032967028</v>
      </c>
      <c r="BK70" s="118">
        <v>0</v>
      </c>
      <c r="BL70" s="119">
        <v>97</v>
      </c>
      <c r="BM70" s="80">
        <v>10</v>
      </c>
      <c r="BN70" s="118">
        <v>31</v>
      </c>
      <c r="BO70" s="120">
        <v>138</v>
      </c>
      <c r="BP70" s="112">
        <v>0.10309278350515463</v>
      </c>
      <c r="BQ70" s="89">
        <v>0.31958762886597936</v>
      </c>
      <c r="BR70" s="89">
        <v>0.42268041237113402</v>
      </c>
      <c r="BS70" s="120">
        <v>75</v>
      </c>
      <c r="BT70" s="89">
        <v>0.77319587628865982</v>
      </c>
      <c r="BU70" s="80">
        <v>107</v>
      </c>
      <c r="BV70" s="91">
        <v>133.75</v>
      </c>
      <c r="BW70" s="80">
        <v>157</v>
      </c>
      <c r="BX70" s="80">
        <v>72</v>
      </c>
      <c r="BY70" s="89">
        <v>0.67289719626168221</v>
      </c>
      <c r="BZ70" s="80">
        <v>77</v>
      </c>
      <c r="CA70" s="80">
        <v>124</v>
      </c>
      <c r="CB70" s="80">
        <v>234</v>
      </c>
      <c r="CC70" s="80">
        <v>45</v>
      </c>
      <c r="CD70" s="84">
        <v>2185.5799999999995</v>
      </c>
      <c r="CE70" s="80">
        <v>60</v>
      </c>
      <c r="CF70" s="80">
        <v>107</v>
      </c>
      <c r="CG70" s="83">
        <v>2890.3999999999987</v>
      </c>
      <c r="CH70" s="83">
        <v>5573.9499999999962</v>
      </c>
      <c r="CI70" s="84">
        <v>23.309677419354827</v>
      </c>
      <c r="CJ70" s="84">
        <v>17.625645161290318</v>
      </c>
      <c r="CK70" s="115">
        <v>0.4838709677419355</v>
      </c>
      <c r="CL70" s="115">
        <v>0.45726495726495725</v>
      </c>
      <c r="CM70" s="89">
        <v>0.66666666666666674</v>
      </c>
      <c r="CN70" s="89">
        <v>0.703125</v>
      </c>
      <c r="CO70" s="121">
        <v>1.5164835164835164</v>
      </c>
      <c r="CP70" s="84">
        <v>47157.170000000006</v>
      </c>
      <c r="CQ70" s="91">
        <v>85</v>
      </c>
      <c r="CR70" s="91">
        <v>1700</v>
      </c>
      <c r="CS70" s="89">
        <v>6.0825716987078483E-2</v>
      </c>
      <c r="CT70" s="91">
        <v>75</v>
      </c>
      <c r="CU70" s="91">
        <v>1875</v>
      </c>
      <c r="CV70" s="89">
        <v>1.1030570438071229E-2</v>
      </c>
      <c r="CW70" s="91">
        <v>109</v>
      </c>
      <c r="CX70" s="91">
        <v>1090</v>
      </c>
      <c r="CY70" s="89">
        <v>0.67289719626168221</v>
      </c>
      <c r="CZ70" s="91">
        <v>137</v>
      </c>
      <c r="DA70" s="91">
        <v>685</v>
      </c>
      <c r="DB70" s="205">
        <v>17.625645161290318</v>
      </c>
      <c r="DC70" s="91">
        <v>82</v>
      </c>
      <c r="DD70" s="91">
        <v>820</v>
      </c>
      <c r="DE70" s="89">
        <v>0.703125</v>
      </c>
      <c r="DF70" s="91">
        <v>46</v>
      </c>
      <c r="DG70" s="91">
        <v>690</v>
      </c>
      <c r="DH70" s="89">
        <v>0.67032967032967028</v>
      </c>
      <c r="DI70" s="91">
        <v>40</v>
      </c>
      <c r="DJ70" s="91">
        <v>200</v>
      </c>
      <c r="DK70" s="89">
        <v>0.77319587628865982</v>
      </c>
      <c r="DL70" s="91">
        <v>130</v>
      </c>
      <c r="DM70" s="91">
        <v>1300</v>
      </c>
      <c r="DN70" s="91">
        <v>8360</v>
      </c>
    </row>
    <row r="71" spans="1:118" x14ac:dyDescent="0.2">
      <c r="A71" s="109">
        <v>64</v>
      </c>
      <c r="B71" s="110" t="s">
        <v>2760</v>
      </c>
      <c r="C71" s="80" t="s">
        <v>2881</v>
      </c>
      <c r="D71" s="80">
        <v>0</v>
      </c>
      <c r="E71" s="80" t="s">
        <v>2753</v>
      </c>
      <c r="F71" s="80" t="s">
        <v>2790</v>
      </c>
      <c r="G71" s="80" t="s">
        <v>333</v>
      </c>
      <c r="H71" s="111">
        <v>30930.570000000011</v>
      </c>
      <c r="I71" s="111">
        <v>-11683.5</v>
      </c>
      <c r="J71" s="111">
        <v>-5283.5</v>
      </c>
      <c r="K71" s="111">
        <v>-6400</v>
      </c>
      <c r="L71" s="111">
        <v>38663.212500000016</v>
      </c>
      <c r="M71" s="111">
        <v>26979.712500000016</v>
      </c>
      <c r="N71" s="111">
        <v>35330.380000000005</v>
      </c>
      <c r="O71" s="112">
        <v>9.4333332955943705E-2</v>
      </c>
      <c r="P71" s="111">
        <v>42300</v>
      </c>
      <c r="Q71" s="111">
        <v>-15320.287499999984</v>
      </c>
      <c r="R71" s="113">
        <v>-0.36218173758865213</v>
      </c>
      <c r="S71" s="114">
        <v>1288.7737500000005</v>
      </c>
      <c r="T71" s="114">
        <v>1894.9049999999982</v>
      </c>
      <c r="U71" s="114">
        <v>1139.6896774193549</v>
      </c>
      <c r="V71" s="89">
        <v>9.3220338983050849E-2</v>
      </c>
      <c r="W71" s="89">
        <v>5.7902973395931145E-2</v>
      </c>
      <c r="X71" s="89">
        <v>0.11016949152542373</v>
      </c>
      <c r="Y71" s="89">
        <v>8.3333333333333329E-2</v>
      </c>
      <c r="Z71" s="89">
        <v>6.3559322033898302E-2</v>
      </c>
      <c r="AA71" s="89">
        <v>4.1471048513302029E-2</v>
      </c>
      <c r="AB71" s="89">
        <v>0</v>
      </c>
      <c r="AC71" s="89">
        <v>5.0860719874804379E-3</v>
      </c>
      <c r="AD71" s="80">
        <v>1928</v>
      </c>
      <c r="AE71" s="91">
        <v>80.333333333333329</v>
      </c>
      <c r="AF71" s="80">
        <v>2355</v>
      </c>
      <c r="AG71" s="91">
        <v>2556</v>
      </c>
      <c r="AH71" s="91">
        <v>213</v>
      </c>
      <c r="AI71" s="91">
        <v>148</v>
      </c>
      <c r="AJ71" s="91">
        <v>13</v>
      </c>
      <c r="AK71" s="91">
        <v>106</v>
      </c>
      <c r="AL71" s="91">
        <v>236</v>
      </c>
      <c r="AM71" s="91">
        <v>26</v>
      </c>
      <c r="AN71" s="91">
        <v>22</v>
      </c>
      <c r="AO71" s="91">
        <v>0</v>
      </c>
      <c r="AP71" s="91">
        <v>15</v>
      </c>
      <c r="AQ71" s="115">
        <v>-0.18131634819532905</v>
      </c>
      <c r="AR71" s="110">
        <v>129</v>
      </c>
      <c r="AS71" s="116">
        <v>161.25</v>
      </c>
      <c r="AT71" s="110">
        <v>158</v>
      </c>
      <c r="AU71" s="117">
        <v>239.77186046511636</v>
      </c>
      <c r="AV71" s="117">
        <v>223.61000000000004</v>
      </c>
      <c r="AW71" s="116">
        <v>124</v>
      </c>
      <c r="AX71" s="116">
        <v>147</v>
      </c>
      <c r="AY71" s="116">
        <v>3</v>
      </c>
      <c r="AZ71" s="116">
        <v>10</v>
      </c>
      <c r="BA71" s="116">
        <v>2</v>
      </c>
      <c r="BB71" s="116">
        <v>1</v>
      </c>
      <c r="BC71" s="116">
        <v>0</v>
      </c>
      <c r="BD71" s="116">
        <v>0</v>
      </c>
      <c r="BE71" s="118">
        <v>4</v>
      </c>
      <c r="BF71" s="115">
        <v>0.12121212121212122</v>
      </c>
      <c r="BG71" s="115">
        <v>9.0909090909090912E-2</v>
      </c>
      <c r="BH71" s="118">
        <v>33</v>
      </c>
      <c r="BI71" s="118">
        <v>28</v>
      </c>
      <c r="BJ71" s="89">
        <v>0.84848484848484851</v>
      </c>
      <c r="BK71" s="118">
        <v>0</v>
      </c>
      <c r="BL71" s="119">
        <v>80</v>
      </c>
      <c r="BM71" s="80">
        <v>8</v>
      </c>
      <c r="BN71" s="118">
        <v>36</v>
      </c>
      <c r="BO71" s="120">
        <v>124</v>
      </c>
      <c r="BP71" s="112">
        <v>0.1</v>
      </c>
      <c r="BQ71" s="89">
        <v>0.45</v>
      </c>
      <c r="BR71" s="89">
        <v>0.55000000000000004</v>
      </c>
      <c r="BS71" s="120">
        <v>66</v>
      </c>
      <c r="BT71" s="89">
        <v>0.82499999999999996</v>
      </c>
      <c r="BU71" s="80">
        <v>88</v>
      </c>
      <c r="BV71" s="91">
        <v>110</v>
      </c>
      <c r="BW71" s="80">
        <v>106</v>
      </c>
      <c r="BX71" s="80">
        <v>39</v>
      </c>
      <c r="BY71" s="89">
        <v>0.44318181818181818</v>
      </c>
      <c r="BZ71" s="80">
        <v>45</v>
      </c>
      <c r="CA71" s="80">
        <v>81</v>
      </c>
      <c r="CB71" s="80">
        <v>151</v>
      </c>
      <c r="CC71" s="80">
        <v>38</v>
      </c>
      <c r="CD71" s="84">
        <v>1526.13</v>
      </c>
      <c r="CE71" s="80">
        <v>43</v>
      </c>
      <c r="CF71" s="80">
        <v>33</v>
      </c>
      <c r="CG71" s="83">
        <v>2109.5699999999997</v>
      </c>
      <c r="CH71" s="83">
        <v>1335.68</v>
      </c>
      <c r="CI71" s="84">
        <v>26.044074074074071</v>
      </c>
      <c r="CJ71" s="84">
        <v>18.841111111111111</v>
      </c>
      <c r="CK71" s="115">
        <v>0.53086419753086422</v>
      </c>
      <c r="CL71" s="115">
        <v>0.2185430463576159</v>
      </c>
      <c r="CM71" s="89">
        <v>1</v>
      </c>
      <c r="CN71" s="89">
        <v>0.91044776119402993</v>
      </c>
      <c r="CO71" s="121">
        <v>3.7575757575757578</v>
      </c>
      <c r="CP71" s="84">
        <v>26979.712500000016</v>
      </c>
      <c r="CQ71" s="91">
        <v>30</v>
      </c>
      <c r="CR71" s="91">
        <v>600</v>
      </c>
      <c r="CS71" s="89">
        <v>5.7902973395931145E-2</v>
      </c>
      <c r="CT71" s="91">
        <v>61</v>
      </c>
      <c r="CU71" s="91">
        <v>1525</v>
      </c>
      <c r="CV71" s="89">
        <v>5.0860719874804379E-3</v>
      </c>
      <c r="CW71" s="91">
        <v>41</v>
      </c>
      <c r="CX71" s="91">
        <v>410</v>
      </c>
      <c r="CY71" s="89">
        <v>0.44318181818181818</v>
      </c>
      <c r="CZ71" s="91">
        <v>114</v>
      </c>
      <c r="DA71" s="91">
        <v>570</v>
      </c>
      <c r="DB71" s="205">
        <v>18.841111111111111</v>
      </c>
      <c r="DC71" s="91">
        <v>90</v>
      </c>
      <c r="DD71" s="91">
        <v>900</v>
      </c>
      <c r="DE71" s="89">
        <v>0.91044776119402993</v>
      </c>
      <c r="DF71" s="91">
        <v>153</v>
      </c>
      <c r="DG71" s="91">
        <v>2295</v>
      </c>
      <c r="DH71" s="89">
        <v>0.84848484848484851</v>
      </c>
      <c r="DI71" s="91">
        <v>121</v>
      </c>
      <c r="DJ71" s="91">
        <v>605</v>
      </c>
      <c r="DK71" s="89">
        <v>0.82499999999999996</v>
      </c>
      <c r="DL71" s="91">
        <v>142</v>
      </c>
      <c r="DM71" s="91">
        <v>1420</v>
      </c>
      <c r="DN71" s="91">
        <v>8325</v>
      </c>
    </row>
    <row r="72" spans="1:118" x14ac:dyDescent="0.2">
      <c r="A72" s="109">
        <v>65</v>
      </c>
      <c r="B72" s="110" t="s">
        <v>2767</v>
      </c>
      <c r="C72" s="80" t="s">
        <v>2967</v>
      </c>
      <c r="D72" s="80">
        <v>0</v>
      </c>
      <c r="E72" s="80" t="s">
        <v>2768</v>
      </c>
      <c r="F72" s="80" t="s">
        <v>1370</v>
      </c>
      <c r="G72" s="80" t="s">
        <v>2968</v>
      </c>
      <c r="H72" s="111">
        <v>31926.180000000004</v>
      </c>
      <c r="I72" s="111">
        <v>-7754.67</v>
      </c>
      <c r="J72" s="111">
        <v>-4774.67</v>
      </c>
      <c r="K72" s="111">
        <v>-2980</v>
      </c>
      <c r="L72" s="111">
        <v>39907.725000000006</v>
      </c>
      <c r="M72" s="111">
        <v>32153.055000000008</v>
      </c>
      <c r="N72" s="111">
        <v>50429.350000000006</v>
      </c>
      <c r="O72" s="112">
        <v>-0.20864090058666229</v>
      </c>
      <c r="P72" s="111">
        <v>47700</v>
      </c>
      <c r="Q72" s="111">
        <v>-15546.944999999992</v>
      </c>
      <c r="R72" s="113">
        <v>-0.32593176100628918</v>
      </c>
      <c r="S72" s="114">
        <v>1330.2575000000002</v>
      </c>
      <c r="T72" s="114">
        <v>2628.9699999999993</v>
      </c>
      <c r="U72" s="114">
        <v>1626.7532258064518</v>
      </c>
      <c r="V72" s="89">
        <v>7.5999999999999998E-2</v>
      </c>
      <c r="W72" s="89">
        <v>7.2826086956521721E-2</v>
      </c>
      <c r="X72" s="89">
        <v>7.5999999999999998E-2</v>
      </c>
      <c r="Y72" s="89">
        <v>8.478260869565217E-2</v>
      </c>
      <c r="Z72" s="89">
        <v>6.8000000000000005E-2</v>
      </c>
      <c r="AA72" s="89">
        <v>6.5942028985507245E-2</v>
      </c>
      <c r="AB72" s="89">
        <v>0</v>
      </c>
      <c r="AC72" s="89">
        <v>6.1594202898550728E-3</v>
      </c>
      <c r="AD72" s="80">
        <v>2157</v>
      </c>
      <c r="AE72" s="91">
        <v>89.875</v>
      </c>
      <c r="AF72" s="80">
        <v>2433</v>
      </c>
      <c r="AG72" s="91">
        <v>2760</v>
      </c>
      <c r="AH72" s="91">
        <v>234</v>
      </c>
      <c r="AI72" s="91">
        <v>201</v>
      </c>
      <c r="AJ72" s="91">
        <v>17</v>
      </c>
      <c r="AK72" s="91">
        <v>182</v>
      </c>
      <c r="AL72" s="91">
        <v>250</v>
      </c>
      <c r="AM72" s="91">
        <v>19</v>
      </c>
      <c r="AN72" s="91">
        <v>19</v>
      </c>
      <c r="AO72" s="91">
        <v>0</v>
      </c>
      <c r="AP72" s="91">
        <v>17</v>
      </c>
      <c r="AQ72" s="115">
        <v>-0.11344019728729959</v>
      </c>
      <c r="AR72" s="110">
        <v>168</v>
      </c>
      <c r="AS72" s="116">
        <v>210</v>
      </c>
      <c r="AT72" s="110">
        <v>271</v>
      </c>
      <c r="AU72" s="117">
        <v>190.03678571428574</v>
      </c>
      <c r="AV72" s="117">
        <v>186.08616236162365</v>
      </c>
      <c r="AW72" s="116">
        <v>153</v>
      </c>
      <c r="AX72" s="116">
        <v>238</v>
      </c>
      <c r="AY72" s="116">
        <v>12</v>
      </c>
      <c r="AZ72" s="116">
        <v>23</v>
      </c>
      <c r="BA72" s="116">
        <v>3</v>
      </c>
      <c r="BB72" s="116">
        <v>10</v>
      </c>
      <c r="BC72" s="116">
        <v>0</v>
      </c>
      <c r="BD72" s="116">
        <v>0</v>
      </c>
      <c r="BE72" s="118">
        <v>11</v>
      </c>
      <c r="BF72" s="115">
        <v>0.39285714285714285</v>
      </c>
      <c r="BG72" s="115">
        <v>0.2857142857142857</v>
      </c>
      <c r="BH72" s="118">
        <v>28</v>
      </c>
      <c r="BI72" s="118">
        <v>24</v>
      </c>
      <c r="BJ72" s="89">
        <v>0.8571428571428571</v>
      </c>
      <c r="BK72" s="118">
        <v>0</v>
      </c>
      <c r="BL72" s="119">
        <v>107</v>
      </c>
      <c r="BM72" s="80">
        <v>17</v>
      </c>
      <c r="BN72" s="118">
        <v>13</v>
      </c>
      <c r="BO72" s="120">
        <v>137</v>
      </c>
      <c r="BP72" s="112">
        <v>0.15887850467289719</v>
      </c>
      <c r="BQ72" s="89">
        <v>0.12149532710280374</v>
      </c>
      <c r="BR72" s="89">
        <v>0.28037383177570091</v>
      </c>
      <c r="BS72" s="120">
        <v>86</v>
      </c>
      <c r="BT72" s="89">
        <v>0.80373831775700932</v>
      </c>
      <c r="BU72" s="80">
        <v>124</v>
      </c>
      <c r="BV72" s="91">
        <v>155</v>
      </c>
      <c r="BW72" s="80">
        <v>174</v>
      </c>
      <c r="BX72" s="80">
        <v>17</v>
      </c>
      <c r="BY72" s="89">
        <v>0.13709677419354838</v>
      </c>
      <c r="BZ72" s="80">
        <v>36</v>
      </c>
      <c r="CA72" s="80">
        <v>77</v>
      </c>
      <c r="CB72" s="80">
        <v>210</v>
      </c>
      <c r="CC72" s="80">
        <v>47</v>
      </c>
      <c r="CD72" s="84">
        <v>1152.5899999999999</v>
      </c>
      <c r="CE72" s="80">
        <v>32</v>
      </c>
      <c r="CF72" s="80">
        <v>42</v>
      </c>
      <c r="CG72" s="83">
        <v>1562.18</v>
      </c>
      <c r="CH72" s="83">
        <v>1733.3500000000001</v>
      </c>
      <c r="CI72" s="84">
        <v>20.288051948051947</v>
      </c>
      <c r="CJ72" s="84">
        <v>14.968701298701298</v>
      </c>
      <c r="CK72" s="115">
        <v>0.41558441558441561</v>
      </c>
      <c r="CL72" s="115">
        <v>0.2</v>
      </c>
      <c r="CM72" s="89">
        <v>0.33333333333333331</v>
      </c>
      <c r="CN72" s="89">
        <v>0.79166666666666663</v>
      </c>
      <c r="CO72" s="121">
        <v>4.8928571428571432</v>
      </c>
      <c r="CP72" s="84">
        <v>32153.055000000008</v>
      </c>
      <c r="CQ72" s="91">
        <v>46</v>
      </c>
      <c r="CR72" s="91">
        <v>920</v>
      </c>
      <c r="CS72" s="89">
        <v>7.2826086956521721E-2</v>
      </c>
      <c r="CT72" s="91">
        <v>102</v>
      </c>
      <c r="CU72" s="91">
        <v>2550</v>
      </c>
      <c r="CV72" s="89">
        <v>6.1594202898550728E-3</v>
      </c>
      <c r="CW72" s="91">
        <v>54</v>
      </c>
      <c r="CX72" s="91">
        <v>540</v>
      </c>
      <c r="CY72" s="89">
        <v>0.13709677419354838</v>
      </c>
      <c r="CZ72" s="91">
        <v>17</v>
      </c>
      <c r="DA72" s="91">
        <v>85</v>
      </c>
      <c r="DB72" s="205">
        <v>14.968701298701298</v>
      </c>
      <c r="DC72" s="91">
        <v>57</v>
      </c>
      <c r="DD72" s="91">
        <v>570</v>
      </c>
      <c r="DE72" s="89">
        <v>0.79166666666666663</v>
      </c>
      <c r="DF72" s="91">
        <v>109</v>
      </c>
      <c r="DG72" s="91">
        <v>1635</v>
      </c>
      <c r="DH72" s="89">
        <v>0.8571428571428571</v>
      </c>
      <c r="DI72" s="91">
        <v>124</v>
      </c>
      <c r="DJ72" s="91">
        <v>620</v>
      </c>
      <c r="DK72" s="89">
        <v>0.80373831775700932</v>
      </c>
      <c r="DL72" s="91">
        <v>136</v>
      </c>
      <c r="DM72" s="91">
        <v>1360</v>
      </c>
      <c r="DN72" s="91">
        <v>8280</v>
      </c>
    </row>
    <row r="73" spans="1:118" x14ac:dyDescent="0.2">
      <c r="A73" s="109">
        <v>66</v>
      </c>
      <c r="B73" s="110" t="s">
        <v>2767</v>
      </c>
      <c r="C73" s="80" t="s">
        <v>2947</v>
      </c>
      <c r="D73" s="80" t="s">
        <v>3228</v>
      </c>
      <c r="E73" s="80" t="s">
        <v>2768</v>
      </c>
      <c r="F73" s="80" t="s">
        <v>2793</v>
      </c>
      <c r="G73" s="80" t="s">
        <v>3803</v>
      </c>
      <c r="H73" s="111">
        <v>51266.590000000011</v>
      </c>
      <c r="I73" s="111">
        <v>-13395.33</v>
      </c>
      <c r="J73" s="111">
        <v>-7458.33</v>
      </c>
      <c r="K73" s="111">
        <v>-5937</v>
      </c>
      <c r="L73" s="111">
        <v>64083.237500000017</v>
      </c>
      <c r="M73" s="111">
        <v>50687.907500000016</v>
      </c>
      <c r="N73" s="111">
        <v>77192.37</v>
      </c>
      <c r="O73" s="112">
        <v>-0.16982420024155209</v>
      </c>
      <c r="P73" s="111">
        <v>73800</v>
      </c>
      <c r="Q73" s="111">
        <v>-23112.092499999984</v>
      </c>
      <c r="R73" s="113">
        <v>-0.31317198509485078</v>
      </c>
      <c r="S73" s="114">
        <v>2136.1079166666673</v>
      </c>
      <c r="T73" s="114">
        <v>3755.5683333333313</v>
      </c>
      <c r="U73" s="114">
        <v>2490.0764516129029</v>
      </c>
      <c r="V73" s="89">
        <v>5.4982817869415807E-2</v>
      </c>
      <c r="W73" s="89">
        <v>6.5500971412711634E-2</v>
      </c>
      <c r="X73" s="89">
        <v>9.2783505154639179E-2</v>
      </c>
      <c r="Y73" s="89">
        <v>0.1035248404107688</v>
      </c>
      <c r="Z73" s="89">
        <v>4.1237113402061855E-2</v>
      </c>
      <c r="AA73" s="89">
        <v>5.4399111851235082E-2</v>
      </c>
      <c r="AB73" s="89">
        <v>1.3745704467353952E-2</v>
      </c>
      <c r="AC73" s="89">
        <v>1.498751040799334E-2</v>
      </c>
      <c r="AD73" s="80">
        <v>2331</v>
      </c>
      <c r="AE73" s="91">
        <v>97.125</v>
      </c>
      <c r="AF73" s="80">
        <v>3118</v>
      </c>
      <c r="AG73" s="91">
        <v>3603</v>
      </c>
      <c r="AH73" s="91">
        <v>373</v>
      </c>
      <c r="AI73" s="91">
        <v>236</v>
      </c>
      <c r="AJ73" s="91">
        <v>54</v>
      </c>
      <c r="AK73" s="91">
        <v>196</v>
      </c>
      <c r="AL73" s="91">
        <v>291</v>
      </c>
      <c r="AM73" s="91">
        <v>27</v>
      </c>
      <c r="AN73" s="91">
        <v>16</v>
      </c>
      <c r="AO73" s="91">
        <v>4</v>
      </c>
      <c r="AP73" s="91">
        <v>12</v>
      </c>
      <c r="AQ73" s="115">
        <v>-0.25240538806927515</v>
      </c>
      <c r="AR73" s="110">
        <v>227</v>
      </c>
      <c r="AS73" s="116">
        <v>283.75</v>
      </c>
      <c r="AT73" s="110">
        <v>381</v>
      </c>
      <c r="AU73" s="117">
        <v>225.84400881057275</v>
      </c>
      <c r="AV73" s="117">
        <v>202.60464566929133</v>
      </c>
      <c r="AW73" s="116">
        <v>198</v>
      </c>
      <c r="AX73" s="116">
        <v>311</v>
      </c>
      <c r="AY73" s="116">
        <v>19</v>
      </c>
      <c r="AZ73" s="116">
        <v>52</v>
      </c>
      <c r="BA73" s="116">
        <v>7</v>
      </c>
      <c r="BB73" s="116">
        <v>15</v>
      </c>
      <c r="BC73" s="116">
        <v>3</v>
      </c>
      <c r="BD73" s="116">
        <v>3</v>
      </c>
      <c r="BE73" s="118">
        <v>26</v>
      </c>
      <c r="BF73" s="115">
        <v>0.38805970149253732</v>
      </c>
      <c r="BG73" s="115">
        <v>0.39080459770114945</v>
      </c>
      <c r="BH73" s="118">
        <v>67</v>
      </c>
      <c r="BI73" s="118">
        <v>36</v>
      </c>
      <c r="BJ73" s="89">
        <v>0.53731343283582089</v>
      </c>
      <c r="BK73" s="118">
        <v>0</v>
      </c>
      <c r="BL73" s="119">
        <v>111</v>
      </c>
      <c r="BM73" s="80">
        <v>6</v>
      </c>
      <c r="BN73" s="118">
        <v>40</v>
      </c>
      <c r="BO73" s="120">
        <v>157</v>
      </c>
      <c r="BP73" s="112">
        <v>5.4054054054054057E-2</v>
      </c>
      <c r="BQ73" s="89">
        <v>0.36036036036036034</v>
      </c>
      <c r="BR73" s="89">
        <v>0.4144144144144144</v>
      </c>
      <c r="BS73" s="120">
        <v>77</v>
      </c>
      <c r="BT73" s="89">
        <v>0.69369369369369371</v>
      </c>
      <c r="BU73" s="80">
        <v>117</v>
      </c>
      <c r="BV73" s="91">
        <v>146.25</v>
      </c>
      <c r="BW73" s="80">
        <v>231</v>
      </c>
      <c r="BX73" s="80">
        <v>101</v>
      </c>
      <c r="BY73" s="89">
        <v>0.86324786324786329</v>
      </c>
      <c r="BZ73" s="80">
        <v>78</v>
      </c>
      <c r="CA73" s="80">
        <v>154</v>
      </c>
      <c r="CB73" s="80">
        <v>309</v>
      </c>
      <c r="CC73" s="80">
        <v>58</v>
      </c>
      <c r="CD73" s="84">
        <v>2313.7799999999997</v>
      </c>
      <c r="CE73" s="80">
        <v>68</v>
      </c>
      <c r="CF73" s="80">
        <v>61</v>
      </c>
      <c r="CG73" s="83">
        <v>3105.5899999999988</v>
      </c>
      <c r="CH73" s="83">
        <v>2733.369999999999</v>
      </c>
      <c r="CI73" s="84">
        <v>20.166168831168822</v>
      </c>
      <c r="CJ73" s="84">
        <v>15.024545454545454</v>
      </c>
      <c r="CK73" s="115">
        <v>0.44155844155844154</v>
      </c>
      <c r="CL73" s="115">
        <v>0.19741100323624594</v>
      </c>
      <c r="CM73" s="89">
        <v>0.33333333333333337</v>
      </c>
      <c r="CN73" s="89">
        <v>0.65151515151515149</v>
      </c>
      <c r="CO73" s="121">
        <v>2.3432835820895521</v>
      </c>
      <c r="CP73" s="84">
        <v>50687.907500000016</v>
      </c>
      <c r="CQ73" s="91">
        <v>98</v>
      </c>
      <c r="CR73" s="91">
        <v>1960</v>
      </c>
      <c r="CS73" s="89">
        <v>6.5500971412711634E-2</v>
      </c>
      <c r="CT73" s="91">
        <v>85</v>
      </c>
      <c r="CU73" s="91">
        <v>2125</v>
      </c>
      <c r="CV73" s="89">
        <v>1.498751040799334E-2</v>
      </c>
      <c r="CW73" s="91">
        <v>136</v>
      </c>
      <c r="CX73" s="91">
        <v>1360</v>
      </c>
      <c r="CY73" s="89">
        <v>0.86324786324786329</v>
      </c>
      <c r="CZ73" s="91">
        <v>151</v>
      </c>
      <c r="DA73" s="91">
        <v>755</v>
      </c>
      <c r="DB73" s="205">
        <v>15.024545454545454</v>
      </c>
      <c r="DC73" s="91">
        <v>59</v>
      </c>
      <c r="DD73" s="91">
        <v>590</v>
      </c>
      <c r="DE73" s="89">
        <v>0.65151515151515149</v>
      </c>
      <c r="DF73" s="91">
        <v>23</v>
      </c>
      <c r="DG73" s="91">
        <v>345</v>
      </c>
      <c r="DH73" s="89">
        <v>0.53731343283582089</v>
      </c>
      <c r="DI73" s="91">
        <v>5</v>
      </c>
      <c r="DJ73" s="91">
        <v>25</v>
      </c>
      <c r="DK73" s="89">
        <v>0.69369369369369371</v>
      </c>
      <c r="DL73" s="91">
        <v>100</v>
      </c>
      <c r="DM73" s="91">
        <v>1000</v>
      </c>
      <c r="DN73" s="91">
        <v>8160</v>
      </c>
    </row>
    <row r="74" spans="1:118" x14ac:dyDescent="0.2">
      <c r="A74" s="109">
        <v>67</v>
      </c>
      <c r="B74" s="110" t="s">
        <v>2781</v>
      </c>
      <c r="C74" s="80" t="s">
        <v>2889</v>
      </c>
      <c r="D74" s="80">
        <v>0</v>
      </c>
      <c r="E74" s="80" t="s">
        <v>2782</v>
      </c>
      <c r="F74" s="80" t="s">
        <v>2861</v>
      </c>
      <c r="G74" s="80" t="s">
        <v>3814</v>
      </c>
      <c r="H74" s="111">
        <v>23087.370000000006</v>
      </c>
      <c r="I74" s="111">
        <v>-9207</v>
      </c>
      <c r="J74" s="111">
        <v>-3117</v>
      </c>
      <c r="K74" s="111">
        <v>-6090</v>
      </c>
      <c r="L74" s="111">
        <v>28859.212500000009</v>
      </c>
      <c r="M74" s="111">
        <v>19652.212500000009</v>
      </c>
      <c r="N74" s="111">
        <v>42116.80999999999</v>
      </c>
      <c r="O74" s="112">
        <v>-0.31478161570166363</v>
      </c>
      <c r="P74" s="111">
        <v>40500</v>
      </c>
      <c r="Q74" s="111">
        <v>-20847.787499999991</v>
      </c>
      <c r="R74" s="113">
        <v>-0.51476018518518496</v>
      </c>
      <c r="S74" s="114">
        <v>961.97375000000022</v>
      </c>
      <c r="T74" s="114">
        <v>2902.1049999999991</v>
      </c>
      <c r="U74" s="114">
        <v>1358.6067741935481</v>
      </c>
      <c r="V74" s="89">
        <v>6.6666666666666666E-2</v>
      </c>
      <c r="W74" s="89">
        <v>7.6523994811932561E-2</v>
      </c>
      <c r="X74" s="89">
        <v>8.666666666666667E-2</v>
      </c>
      <c r="Y74" s="89">
        <v>0.11673151750972764</v>
      </c>
      <c r="Z74" s="89">
        <v>4.6666666666666669E-2</v>
      </c>
      <c r="AA74" s="89">
        <v>6.744487678339818E-2</v>
      </c>
      <c r="AB74" s="89">
        <v>6.6666666666666671E-3</v>
      </c>
      <c r="AC74" s="89">
        <v>9.0791180285343717E-3</v>
      </c>
      <c r="AD74" s="80">
        <v>1166</v>
      </c>
      <c r="AE74" s="91">
        <v>48.583333333333336</v>
      </c>
      <c r="AF74" s="80">
        <v>1279</v>
      </c>
      <c r="AG74" s="91">
        <v>1542</v>
      </c>
      <c r="AH74" s="91">
        <v>180</v>
      </c>
      <c r="AI74" s="91">
        <v>118</v>
      </c>
      <c r="AJ74" s="91">
        <v>14</v>
      </c>
      <c r="AK74" s="91">
        <v>104</v>
      </c>
      <c r="AL74" s="91">
        <v>150</v>
      </c>
      <c r="AM74" s="91">
        <v>13</v>
      </c>
      <c r="AN74" s="91">
        <v>10</v>
      </c>
      <c r="AO74" s="91">
        <v>1</v>
      </c>
      <c r="AP74" s="91">
        <v>7</v>
      </c>
      <c r="AQ74" s="115">
        <v>-8.8350273651290112E-2</v>
      </c>
      <c r="AR74" s="110">
        <v>122</v>
      </c>
      <c r="AS74" s="116">
        <v>152.5</v>
      </c>
      <c r="AT74" s="110">
        <v>217</v>
      </c>
      <c r="AU74" s="117">
        <v>189.24073770491808</v>
      </c>
      <c r="AV74" s="117">
        <v>194.08668202764972</v>
      </c>
      <c r="AW74" s="116">
        <v>95</v>
      </c>
      <c r="AX74" s="116">
        <v>166</v>
      </c>
      <c r="AY74" s="116">
        <v>20</v>
      </c>
      <c r="AZ74" s="116">
        <v>44</v>
      </c>
      <c r="BA74" s="116">
        <v>6</v>
      </c>
      <c r="BB74" s="116">
        <v>7</v>
      </c>
      <c r="BC74" s="116">
        <v>1</v>
      </c>
      <c r="BD74" s="116">
        <v>0</v>
      </c>
      <c r="BE74" s="118">
        <v>9</v>
      </c>
      <c r="BF74" s="115">
        <v>0.22500000000000001</v>
      </c>
      <c r="BG74" s="115">
        <v>0.25</v>
      </c>
      <c r="BH74" s="118">
        <v>40</v>
      </c>
      <c r="BI74" s="118">
        <v>37</v>
      </c>
      <c r="BJ74" s="89">
        <v>0.92500000000000004</v>
      </c>
      <c r="BK74" s="118">
        <v>0</v>
      </c>
      <c r="BL74" s="119">
        <v>70</v>
      </c>
      <c r="BM74" s="80">
        <v>2</v>
      </c>
      <c r="BN74" s="118">
        <v>6</v>
      </c>
      <c r="BO74" s="120">
        <v>78</v>
      </c>
      <c r="BP74" s="112">
        <v>2.8571428571428571E-2</v>
      </c>
      <c r="BQ74" s="89">
        <v>8.5714285714285715E-2</v>
      </c>
      <c r="BR74" s="89">
        <v>0.11428571428571428</v>
      </c>
      <c r="BS74" s="120">
        <v>32</v>
      </c>
      <c r="BT74" s="89">
        <v>0.45714285714285713</v>
      </c>
      <c r="BU74" s="80">
        <v>72</v>
      </c>
      <c r="BV74" s="91">
        <v>90</v>
      </c>
      <c r="BW74" s="80">
        <v>132</v>
      </c>
      <c r="BX74" s="80">
        <v>15</v>
      </c>
      <c r="BY74" s="89">
        <v>0.20833333333333334</v>
      </c>
      <c r="BZ74" s="80">
        <v>15</v>
      </c>
      <c r="CA74" s="80">
        <v>9</v>
      </c>
      <c r="CB74" s="80">
        <v>147</v>
      </c>
      <c r="CC74" s="80">
        <v>76</v>
      </c>
      <c r="CD74" s="84">
        <v>339.91</v>
      </c>
      <c r="CE74" s="80">
        <v>16</v>
      </c>
      <c r="CF74" s="80">
        <v>35</v>
      </c>
      <c r="CG74" s="83">
        <v>512.37000000000012</v>
      </c>
      <c r="CH74" s="83">
        <v>1203.8100000000002</v>
      </c>
      <c r="CI74" s="84">
        <v>56.930000000000014</v>
      </c>
      <c r="CJ74" s="84">
        <v>37.767777777777781</v>
      </c>
      <c r="CK74" s="115">
        <v>1.7777777777777777</v>
      </c>
      <c r="CL74" s="115">
        <v>0.23809523809523808</v>
      </c>
      <c r="CM74" s="89">
        <v>0</v>
      </c>
      <c r="CN74" s="89">
        <v>0.76363636363636356</v>
      </c>
      <c r="CO74" s="121">
        <v>1.95</v>
      </c>
      <c r="CP74" s="84">
        <v>19652.212500000009</v>
      </c>
      <c r="CQ74" s="91">
        <v>12</v>
      </c>
      <c r="CR74" s="91">
        <v>240</v>
      </c>
      <c r="CS74" s="89">
        <v>7.6523994811932561E-2</v>
      </c>
      <c r="CT74" s="91">
        <v>118</v>
      </c>
      <c r="CU74" s="91">
        <v>2950</v>
      </c>
      <c r="CV74" s="89">
        <v>9.0791180285343717E-3</v>
      </c>
      <c r="CW74" s="91">
        <v>93</v>
      </c>
      <c r="CX74" s="91">
        <v>930</v>
      </c>
      <c r="CY74" s="89">
        <v>0.20833333333333334</v>
      </c>
      <c r="CZ74" s="91">
        <v>41</v>
      </c>
      <c r="DA74" s="91">
        <v>205</v>
      </c>
      <c r="DB74" s="205">
        <v>37.767777777777781</v>
      </c>
      <c r="DC74" s="91">
        <v>148</v>
      </c>
      <c r="DD74" s="91">
        <v>1480</v>
      </c>
      <c r="DE74" s="89">
        <v>0.76363636363636356</v>
      </c>
      <c r="DF74" s="91">
        <v>95</v>
      </c>
      <c r="DG74" s="91">
        <v>1425</v>
      </c>
      <c r="DH74" s="89">
        <v>0.92500000000000004</v>
      </c>
      <c r="DI74" s="91">
        <v>147</v>
      </c>
      <c r="DJ74" s="91">
        <v>735</v>
      </c>
      <c r="DK74" s="89">
        <v>0.45714285714285713</v>
      </c>
      <c r="DL74" s="91">
        <v>18</v>
      </c>
      <c r="DM74" s="91">
        <v>180</v>
      </c>
      <c r="DN74" s="91">
        <v>8145</v>
      </c>
    </row>
    <row r="75" spans="1:118" x14ac:dyDescent="0.2">
      <c r="A75" s="109">
        <v>68</v>
      </c>
      <c r="B75" s="110" t="s">
        <v>2771</v>
      </c>
      <c r="C75" s="80" t="s">
        <v>2955</v>
      </c>
      <c r="D75" s="80" t="s">
        <v>45</v>
      </c>
      <c r="E75" s="80" t="s">
        <v>2757</v>
      </c>
      <c r="F75" s="80" t="s">
        <v>2756</v>
      </c>
      <c r="G75" s="80" t="s">
        <v>260</v>
      </c>
      <c r="H75" s="111">
        <v>58053.190000000017</v>
      </c>
      <c r="I75" s="111">
        <v>-14836.57</v>
      </c>
      <c r="J75" s="111">
        <v>-7498.57</v>
      </c>
      <c r="K75" s="111">
        <v>-7338</v>
      </c>
      <c r="L75" s="111">
        <v>72566.487500000017</v>
      </c>
      <c r="M75" s="111">
        <v>57729.917500000018</v>
      </c>
      <c r="N75" s="111">
        <v>86163.450000000026</v>
      </c>
      <c r="O75" s="112">
        <v>-0.15780429520869932</v>
      </c>
      <c r="P75" s="111">
        <v>72000</v>
      </c>
      <c r="Q75" s="111">
        <v>-14270.082499999982</v>
      </c>
      <c r="R75" s="113">
        <v>-0.19819559027777756</v>
      </c>
      <c r="S75" s="114">
        <v>2418.8829166666674</v>
      </c>
      <c r="T75" s="114">
        <v>2324.4683333333305</v>
      </c>
      <c r="U75" s="114">
        <v>2779.4661290322588</v>
      </c>
      <c r="V75" s="89">
        <v>5.4794520547945202E-2</v>
      </c>
      <c r="W75" s="89">
        <v>5.3257637199243035E-2</v>
      </c>
      <c r="X75" s="89">
        <v>7.3972602739726029E-2</v>
      </c>
      <c r="Y75" s="89">
        <v>9.0835360908353605E-2</v>
      </c>
      <c r="Z75" s="89">
        <v>4.3835616438356165E-2</v>
      </c>
      <c r="AA75" s="89">
        <v>4.2984590429845905E-2</v>
      </c>
      <c r="AB75" s="89">
        <v>2.7397260273972603E-3</v>
      </c>
      <c r="AC75" s="89">
        <v>7.2992700729927005E-3</v>
      </c>
      <c r="AD75" s="80">
        <v>2800</v>
      </c>
      <c r="AE75" s="91">
        <v>116.66666666666667</v>
      </c>
      <c r="AF75" s="80">
        <v>3126</v>
      </c>
      <c r="AG75" s="91">
        <v>3699</v>
      </c>
      <c r="AH75" s="91">
        <v>336</v>
      </c>
      <c r="AI75" s="91">
        <v>197</v>
      </c>
      <c r="AJ75" s="91">
        <v>27</v>
      </c>
      <c r="AK75" s="91">
        <v>159</v>
      </c>
      <c r="AL75" s="91">
        <v>365</v>
      </c>
      <c r="AM75" s="91">
        <v>27</v>
      </c>
      <c r="AN75" s="91">
        <v>20</v>
      </c>
      <c r="AO75" s="91">
        <v>1</v>
      </c>
      <c r="AP75" s="91">
        <v>16</v>
      </c>
      <c r="AQ75" s="115">
        <v>-0.10428662827895074</v>
      </c>
      <c r="AR75" s="110">
        <v>238</v>
      </c>
      <c r="AS75" s="116">
        <v>297.5</v>
      </c>
      <c r="AT75" s="110">
        <v>354</v>
      </c>
      <c r="AU75" s="117">
        <v>243.92096638655468</v>
      </c>
      <c r="AV75" s="117">
        <v>243.3995762711865</v>
      </c>
      <c r="AW75" s="116">
        <v>213</v>
      </c>
      <c r="AX75" s="116">
        <v>314</v>
      </c>
      <c r="AY75" s="116">
        <v>21</v>
      </c>
      <c r="AZ75" s="116">
        <v>35</v>
      </c>
      <c r="BA75" s="116">
        <v>3</v>
      </c>
      <c r="BB75" s="116">
        <v>5</v>
      </c>
      <c r="BC75" s="116">
        <v>1</v>
      </c>
      <c r="BD75" s="116">
        <v>0</v>
      </c>
      <c r="BE75" s="118">
        <v>15</v>
      </c>
      <c r="BF75" s="115">
        <v>0.18072289156626506</v>
      </c>
      <c r="BG75" s="115">
        <v>0.17599999999999999</v>
      </c>
      <c r="BH75" s="118">
        <v>83</v>
      </c>
      <c r="BI75" s="118">
        <v>63</v>
      </c>
      <c r="BJ75" s="89">
        <v>0.75903614457831325</v>
      </c>
      <c r="BK75" s="118">
        <v>0</v>
      </c>
      <c r="BL75" s="119">
        <v>125</v>
      </c>
      <c r="BM75" s="80">
        <v>10</v>
      </c>
      <c r="BN75" s="118">
        <v>34</v>
      </c>
      <c r="BO75" s="120">
        <v>169</v>
      </c>
      <c r="BP75" s="112">
        <v>0.08</v>
      </c>
      <c r="BQ75" s="89">
        <v>0.27200000000000002</v>
      </c>
      <c r="BR75" s="89">
        <v>0.35199999999999998</v>
      </c>
      <c r="BS75" s="120">
        <v>89</v>
      </c>
      <c r="BT75" s="89">
        <v>0.71199999999999997</v>
      </c>
      <c r="BU75" s="80">
        <v>135</v>
      </c>
      <c r="BV75" s="91">
        <v>168.75</v>
      </c>
      <c r="BW75" s="80">
        <v>201</v>
      </c>
      <c r="BX75" s="80">
        <v>100</v>
      </c>
      <c r="BY75" s="89">
        <v>0.7407407407407407</v>
      </c>
      <c r="BZ75" s="80">
        <v>131</v>
      </c>
      <c r="CA75" s="80">
        <v>147</v>
      </c>
      <c r="CB75" s="80">
        <v>332</v>
      </c>
      <c r="CC75" s="80">
        <v>78</v>
      </c>
      <c r="CD75" s="84">
        <v>3166.06</v>
      </c>
      <c r="CE75" s="80">
        <v>81</v>
      </c>
      <c r="CF75" s="80">
        <v>101</v>
      </c>
      <c r="CG75" s="83">
        <v>4117.1899999999987</v>
      </c>
      <c r="CH75" s="83">
        <v>5044.7499999999955</v>
      </c>
      <c r="CI75" s="84">
        <v>28.00809523809523</v>
      </c>
      <c r="CJ75" s="84">
        <v>21.537823129251699</v>
      </c>
      <c r="CK75" s="115">
        <v>0.55102040816326525</v>
      </c>
      <c r="CL75" s="115">
        <v>0.30421686746987953</v>
      </c>
      <c r="CM75" s="89">
        <v>1</v>
      </c>
      <c r="CN75" s="89">
        <v>0.6987951807228916</v>
      </c>
      <c r="CO75" s="121">
        <v>2.036144578313253</v>
      </c>
      <c r="CP75" s="84">
        <v>57729.917500000018</v>
      </c>
      <c r="CQ75" s="91">
        <v>112</v>
      </c>
      <c r="CR75" s="91">
        <v>2240</v>
      </c>
      <c r="CS75" s="89">
        <v>5.3257637199243035E-2</v>
      </c>
      <c r="CT75" s="91">
        <v>47</v>
      </c>
      <c r="CU75" s="91">
        <v>1175</v>
      </c>
      <c r="CV75" s="89">
        <v>7.2992700729927005E-3</v>
      </c>
      <c r="CW75" s="91">
        <v>74</v>
      </c>
      <c r="CX75" s="91">
        <v>740</v>
      </c>
      <c r="CY75" s="89">
        <v>0.7407407407407407</v>
      </c>
      <c r="CZ75" s="91">
        <v>143</v>
      </c>
      <c r="DA75" s="91">
        <v>715</v>
      </c>
      <c r="DB75" s="205">
        <v>21.537823129251699</v>
      </c>
      <c r="DC75" s="91">
        <v>110</v>
      </c>
      <c r="DD75" s="91">
        <v>1100</v>
      </c>
      <c r="DE75" s="89">
        <v>0.6987951807228916</v>
      </c>
      <c r="DF75" s="91">
        <v>45</v>
      </c>
      <c r="DG75" s="91">
        <v>675</v>
      </c>
      <c r="DH75" s="89">
        <v>0.75903614457831325</v>
      </c>
      <c r="DI75" s="91">
        <v>76</v>
      </c>
      <c r="DJ75" s="91">
        <v>380</v>
      </c>
      <c r="DK75" s="89">
        <v>0.71199999999999997</v>
      </c>
      <c r="DL75" s="91">
        <v>110</v>
      </c>
      <c r="DM75" s="91">
        <v>1100</v>
      </c>
      <c r="DN75" s="91">
        <v>8125</v>
      </c>
    </row>
    <row r="76" spans="1:118" x14ac:dyDescent="0.2">
      <c r="A76" s="109">
        <v>69</v>
      </c>
      <c r="B76" s="110" t="s">
        <v>2760</v>
      </c>
      <c r="C76" s="80" t="s">
        <v>2949</v>
      </c>
      <c r="D76" s="80" t="s">
        <v>3227</v>
      </c>
      <c r="E76" s="80" t="s">
        <v>2753</v>
      </c>
      <c r="F76" s="80" t="s">
        <v>1351</v>
      </c>
      <c r="G76" s="80" t="s">
        <v>2950</v>
      </c>
      <c r="H76" s="111">
        <v>51121.170000000006</v>
      </c>
      <c r="I76" s="111">
        <v>-8812</v>
      </c>
      <c r="J76" s="111">
        <v>-3892</v>
      </c>
      <c r="K76" s="111">
        <v>-4920</v>
      </c>
      <c r="L76" s="111">
        <v>63901.462500000001</v>
      </c>
      <c r="M76" s="111">
        <v>55089.462500000001</v>
      </c>
      <c r="N76" s="111">
        <v>63844.649999999994</v>
      </c>
      <c r="O76" s="112">
        <v>8.8985529719409762E-4</v>
      </c>
      <c r="P76" s="111">
        <v>55800</v>
      </c>
      <c r="Q76" s="111">
        <v>-710.53749999999854</v>
      </c>
      <c r="R76" s="113">
        <v>-1.2733646953404953E-2</v>
      </c>
      <c r="S76" s="114">
        <v>2130.0487500000004</v>
      </c>
      <c r="T76" s="114">
        <v>779.80499999999904</v>
      </c>
      <c r="U76" s="114">
        <v>2059.5048387096772</v>
      </c>
      <c r="V76" s="89">
        <v>8.3333333333333329E-2</v>
      </c>
      <c r="W76" s="89">
        <v>4.974811083123426E-2</v>
      </c>
      <c r="X76" s="89">
        <v>0.11363636363636365</v>
      </c>
      <c r="Y76" s="89">
        <v>7.3677581863979852E-2</v>
      </c>
      <c r="Z76" s="89">
        <v>7.0707070707070704E-2</v>
      </c>
      <c r="AA76" s="89">
        <v>4.4080604534005037E-2</v>
      </c>
      <c r="AB76" s="89">
        <v>1.0101010101010102E-2</v>
      </c>
      <c r="AC76" s="89">
        <v>8.6062132661628883E-3</v>
      </c>
      <c r="AD76" s="80">
        <v>3652</v>
      </c>
      <c r="AE76" s="91">
        <v>152.16666666666666</v>
      </c>
      <c r="AF76" s="80">
        <v>3660</v>
      </c>
      <c r="AG76" s="91">
        <v>4764</v>
      </c>
      <c r="AH76" s="91">
        <v>351</v>
      </c>
      <c r="AI76" s="91">
        <v>237</v>
      </c>
      <c r="AJ76" s="91">
        <v>41</v>
      </c>
      <c r="AK76" s="91">
        <v>210</v>
      </c>
      <c r="AL76" s="91">
        <v>396</v>
      </c>
      <c r="AM76" s="91">
        <v>45</v>
      </c>
      <c r="AN76" s="91">
        <v>33</v>
      </c>
      <c r="AO76" s="91">
        <v>4</v>
      </c>
      <c r="AP76" s="91">
        <v>28</v>
      </c>
      <c r="AQ76" s="115">
        <v>-2.1857923497268228E-3</v>
      </c>
      <c r="AR76" s="110">
        <v>254</v>
      </c>
      <c r="AS76" s="116">
        <v>317.5</v>
      </c>
      <c r="AT76" s="110">
        <v>295</v>
      </c>
      <c r="AU76" s="117">
        <v>201.26444881889765</v>
      </c>
      <c r="AV76" s="117">
        <v>216.42254237288134</v>
      </c>
      <c r="AW76" s="116">
        <v>215</v>
      </c>
      <c r="AX76" s="116">
        <v>253</v>
      </c>
      <c r="AY76" s="116">
        <v>31</v>
      </c>
      <c r="AZ76" s="116">
        <v>29</v>
      </c>
      <c r="BA76" s="116">
        <v>7</v>
      </c>
      <c r="BB76" s="116">
        <v>11</v>
      </c>
      <c r="BC76" s="116">
        <v>1</v>
      </c>
      <c r="BD76" s="116">
        <v>2</v>
      </c>
      <c r="BE76" s="118">
        <v>20</v>
      </c>
      <c r="BF76" s="115">
        <v>0.33898305084745761</v>
      </c>
      <c r="BG76" s="115">
        <v>0.47368421052631576</v>
      </c>
      <c r="BH76" s="118">
        <v>59</v>
      </c>
      <c r="BI76" s="118">
        <v>51</v>
      </c>
      <c r="BJ76" s="89">
        <v>0.86440677966101698</v>
      </c>
      <c r="BK76" s="118">
        <v>0</v>
      </c>
      <c r="BL76" s="119">
        <v>151</v>
      </c>
      <c r="BM76" s="80">
        <v>19</v>
      </c>
      <c r="BN76" s="118">
        <v>25</v>
      </c>
      <c r="BO76" s="120">
        <v>195</v>
      </c>
      <c r="BP76" s="112">
        <v>0.12582781456953643</v>
      </c>
      <c r="BQ76" s="89">
        <v>0.16556291390728478</v>
      </c>
      <c r="BR76" s="89">
        <v>0.29139072847682118</v>
      </c>
      <c r="BS76" s="120">
        <v>96</v>
      </c>
      <c r="BT76" s="89">
        <v>0.63576158940397354</v>
      </c>
      <c r="BU76" s="80">
        <v>170</v>
      </c>
      <c r="BV76" s="91">
        <v>212.5</v>
      </c>
      <c r="BW76" s="80">
        <v>204</v>
      </c>
      <c r="BX76" s="80">
        <v>52</v>
      </c>
      <c r="BY76" s="89">
        <v>0.30588235294117649</v>
      </c>
      <c r="BZ76" s="80">
        <v>75</v>
      </c>
      <c r="CA76" s="80">
        <v>112</v>
      </c>
      <c r="CB76" s="80">
        <v>279</v>
      </c>
      <c r="CC76" s="80">
        <v>91</v>
      </c>
      <c r="CD76" s="84">
        <v>1513.46</v>
      </c>
      <c r="CE76" s="80">
        <v>46</v>
      </c>
      <c r="CF76" s="80">
        <v>70</v>
      </c>
      <c r="CG76" s="83">
        <v>2152.17</v>
      </c>
      <c r="CH76" s="83">
        <v>3253.6499999999978</v>
      </c>
      <c r="CI76" s="84">
        <v>19.215803571428573</v>
      </c>
      <c r="CJ76" s="84">
        <v>13.513035714285715</v>
      </c>
      <c r="CK76" s="115">
        <v>0.4107142857142857</v>
      </c>
      <c r="CL76" s="115">
        <v>0.25089605734767023</v>
      </c>
      <c r="CM76" s="89">
        <v>1</v>
      </c>
      <c r="CN76" s="89">
        <v>0.82113821138211385</v>
      </c>
      <c r="CO76" s="121">
        <v>3.3050847457627119</v>
      </c>
      <c r="CP76" s="84">
        <v>55089.462500000001</v>
      </c>
      <c r="CQ76" s="91">
        <v>109</v>
      </c>
      <c r="CR76" s="91">
        <v>2180</v>
      </c>
      <c r="CS76" s="89">
        <v>4.974811083123426E-2</v>
      </c>
      <c r="CT76" s="91">
        <v>39</v>
      </c>
      <c r="CU76" s="91">
        <v>975</v>
      </c>
      <c r="CV76" s="89">
        <v>8.6062132661628883E-3</v>
      </c>
      <c r="CW76" s="91">
        <v>88</v>
      </c>
      <c r="CX76" s="91">
        <v>880</v>
      </c>
      <c r="CY76" s="89">
        <v>0.30588235294117649</v>
      </c>
      <c r="CZ76" s="91">
        <v>72</v>
      </c>
      <c r="DA76" s="91">
        <v>360</v>
      </c>
      <c r="DB76" s="205">
        <v>13.513035714285715</v>
      </c>
      <c r="DC76" s="91">
        <v>45</v>
      </c>
      <c r="DD76" s="91">
        <v>450</v>
      </c>
      <c r="DE76" s="89">
        <v>0.82113821138211385</v>
      </c>
      <c r="DF76" s="91">
        <v>123</v>
      </c>
      <c r="DG76" s="91">
        <v>1845</v>
      </c>
      <c r="DH76" s="89">
        <v>0.86440677966101698</v>
      </c>
      <c r="DI76" s="91">
        <v>128</v>
      </c>
      <c r="DJ76" s="91">
        <v>640</v>
      </c>
      <c r="DK76" s="89">
        <v>0.63576158940397354</v>
      </c>
      <c r="DL76" s="91">
        <v>79</v>
      </c>
      <c r="DM76" s="91">
        <v>790</v>
      </c>
      <c r="DN76" s="91">
        <v>8120</v>
      </c>
    </row>
    <row r="77" spans="1:118" x14ac:dyDescent="0.2">
      <c r="A77" s="109">
        <v>70</v>
      </c>
      <c r="B77" s="110" t="s">
        <v>2767</v>
      </c>
      <c r="C77" s="80" t="s">
        <v>2927</v>
      </c>
      <c r="D77" s="80">
        <v>0</v>
      </c>
      <c r="E77" s="80" t="s">
        <v>2768</v>
      </c>
      <c r="F77" s="80" t="s">
        <v>2793</v>
      </c>
      <c r="G77" s="80" t="s">
        <v>1865</v>
      </c>
      <c r="H77" s="111">
        <v>45889.510000000017</v>
      </c>
      <c r="I77" s="111">
        <v>-8813</v>
      </c>
      <c r="J77" s="111">
        <v>-4083</v>
      </c>
      <c r="K77" s="111">
        <v>-4730</v>
      </c>
      <c r="L77" s="111">
        <v>57361.887500000019</v>
      </c>
      <c r="M77" s="111">
        <v>48548.887500000019</v>
      </c>
      <c r="N77" s="111">
        <v>76240.090000000011</v>
      </c>
      <c r="O77" s="112">
        <v>-0.24761516545953699</v>
      </c>
      <c r="P77" s="111">
        <v>58500</v>
      </c>
      <c r="Q77" s="111">
        <v>-9951.1124999999811</v>
      </c>
      <c r="R77" s="113">
        <v>-0.1701044871794869</v>
      </c>
      <c r="S77" s="114">
        <v>1912.0629166666674</v>
      </c>
      <c r="T77" s="114">
        <v>2101.7483333333307</v>
      </c>
      <c r="U77" s="114">
        <v>2459.3577419354842</v>
      </c>
      <c r="V77" s="89">
        <v>7.2289156626506021E-2</v>
      </c>
      <c r="W77" s="89">
        <v>6.027033015732329E-2</v>
      </c>
      <c r="X77" s="89">
        <v>9.0361445783132516E-2</v>
      </c>
      <c r="Y77" s="89">
        <v>9.2842898293817866E-2</v>
      </c>
      <c r="Z77" s="89">
        <v>2.710843373493976E-2</v>
      </c>
      <c r="AA77" s="89">
        <v>4.4316419233325945E-2</v>
      </c>
      <c r="AB77" s="89">
        <v>6.024096385542169E-3</v>
      </c>
      <c r="AC77" s="89">
        <v>1.3738089962331043E-2</v>
      </c>
      <c r="AD77" s="80">
        <v>3118</v>
      </c>
      <c r="AE77" s="91">
        <v>129.91666666666666</v>
      </c>
      <c r="AF77" s="80">
        <v>3114</v>
      </c>
      <c r="AG77" s="91">
        <v>4513</v>
      </c>
      <c r="AH77" s="91">
        <v>419</v>
      </c>
      <c r="AI77" s="91">
        <v>272</v>
      </c>
      <c r="AJ77" s="91">
        <v>62</v>
      </c>
      <c r="AK77" s="91">
        <v>200</v>
      </c>
      <c r="AL77" s="91">
        <v>332</v>
      </c>
      <c r="AM77" s="91">
        <v>30</v>
      </c>
      <c r="AN77" s="91">
        <v>24</v>
      </c>
      <c r="AO77" s="91">
        <v>2</v>
      </c>
      <c r="AP77" s="91">
        <v>9</v>
      </c>
      <c r="AQ77" s="115">
        <v>1.2845215157353262E-3</v>
      </c>
      <c r="AR77" s="110">
        <v>214</v>
      </c>
      <c r="AS77" s="116">
        <v>267.5</v>
      </c>
      <c r="AT77" s="110">
        <v>375</v>
      </c>
      <c r="AU77" s="117">
        <v>214.43696261682251</v>
      </c>
      <c r="AV77" s="117">
        <v>203.30690666666669</v>
      </c>
      <c r="AW77" s="116">
        <v>185</v>
      </c>
      <c r="AX77" s="116">
        <v>322</v>
      </c>
      <c r="AY77" s="116">
        <v>21</v>
      </c>
      <c r="AZ77" s="116">
        <v>31</v>
      </c>
      <c r="BA77" s="116">
        <v>6</v>
      </c>
      <c r="BB77" s="116">
        <v>18</v>
      </c>
      <c r="BC77" s="116">
        <v>2</v>
      </c>
      <c r="BD77" s="116">
        <v>4</v>
      </c>
      <c r="BE77" s="118">
        <v>19</v>
      </c>
      <c r="BF77" s="115">
        <v>0.39583333333333331</v>
      </c>
      <c r="BG77" s="115">
        <v>0.36842105263157893</v>
      </c>
      <c r="BH77" s="118">
        <v>48</v>
      </c>
      <c r="BI77" s="118">
        <v>29</v>
      </c>
      <c r="BJ77" s="89">
        <v>0.60416666666666663</v>
      </c>
      <c r="BK77" s="118">
        <v>0</v>
      </c>
      <c r="BL77" s="119">
        <v>123</v>
      </c>
      <c r="BM77" s="80">
        <v>12</v>
      </c>
      <c r="BN77" s="118">
        <v>48</v>
      </c>
      <c r="BO77" s="120">
        <v>183</v>
      </c>
      <c r="BP77" s="112">
        <v>9.7560975609756101E-2</v>
      </c>
      <c r="BQ77" s="89">
        <v>0.3902439024390244</v>
      </c>
      <c r="BR77" s="89">
        <v>0.48780487804878048</v>
      </c>
      <c r="BS77" s="120">
        <v>100</v>
      </c>
      <c r="BT77" s="89">
        <v>0.81300813008130079</v>
      </c>
      <c r="BU77" s="80">
        <v>135</v>
      </c>
      <c r="BV77" s="91">
        <v>168.75</v>
      </c>
      <c r="BW77" s="80">
        <v>208</v>
      </c>
      <c r="BX77" s="80">
        <v>55</v>
      </c>
      <c r="BY77" s="89">
        <v>0.40740740740740738</v>
      </c>
      <c r="BZ77" s="80">
        <v>61</v>
      </c>
      <c r="CA77" s="80">
        <v>145</v>
      </c>
      <c r="CB77" s="80">
        <v>269</v>
      </c>
      <c r="CC77" s="80">
        <v>33</v>
      </c>
      <c r="CD77" s="84">
        <v>2364.1000000000004</v>
      </c>
      <c r="CE77" s="80">
        <v>50</v>
      </c>
      <c r="CF77" s="80">
        <v>79</v>
      </c>
      <c r="CG77" s="83">
        <v>3032.5099999999998</v>
      </c>
      <c r="CH77" s="83">
        <v>4002.3899999999981</v>
      </c>
      <c r="CI77" s="84">
        <v>20.913862068965514</v>
      </c>
      <c r="CJ77" s="84">
        <v>16.304137931034486</v>
      </c>
      <c r="CK77" s="115">
        <v>0.34482758620689657</v>
      </c>
      <c r="CL77" s="115">
        <v>0.29368029739776952</v>
      </c>
      <c r="CM77" s="89">
        <v>0.83333333333333326</v>
      </c>
      <c r="CN77" s="89">
        <v>0.69767441860465118</v>
      </c>
      <c r="CO77" s="121">
        <v>3.8125</v>
      </c>
      <c r="CP77" s="84">
        <v>48548.887500000019</v>
      </c>
      <c r="CQ77" s="91">
        <v>88</v>
      </c>
      <c r="CR77" s="91">
        <v>1760</v>
      </c>
      <c r="CS77" s="89">
        <v>6.027033015732329E-2</v>
      </c>
      <c r="CT77" s="91">
        <v>70</v>
      </c>
      <c r="CU77" s="91">
        <v>1750</v>
      </c>
      <c r="CV77" s="89">
        <v>1.3738089962331043E-2</v>
      </c>
      <c r="CW77" s="91">
        <v>129</v>
      </c>
      <c r="CX77" s="91">
        <v>1290</v>
      </c>
      <c r="CY77" s="89">
        <v>0.40740740740740738</v>
      </c>
      <c r="CZ77" s="91">
        <v>99</v>
      </c>
      <c r="DA77" s="91">
        <v>495</v>
      </c>
      <c r="DB77" s="205">
        <v>16.304137931034486</v>
      </c>
      <c r="DC77" s="91">
        <v>68</v>
      </c>
      <c r="DD77" s="91">
        <v>680</v>
      </c>
      <c r="DE77" s="89">
        <v>0.69767441860465118</v>
      </c>
      <c r="DF77" s="91">
        <v>42</v>
      </c>
      <c r="DG77" s="91">
        <v>630</v>
      </c>
      <c r="DH77" s="89">
        <v>0.60416666666666663</v>
      </c>
      <c r="DI77" s="91">
        <v>20</v>
      </c>
      <c r="DJ77" s="91">
        <v>100</v>
      </c>
      <c r="DK77" s="89">
        <v>0.81300813008130079</v>
      </c>
      <c r="DL77" s="91">
        <v>138</v>
      </c>
      <c r="DM77" s="91">
        <v>1380</v>
      </c>
      <c r="DN77" s="91">
        <v>8085</v>
      </c>
    </row>
    <row r="78" spans="1:118" x14ac:dyDescent="0.2">
      <c r="A78" s="109">
        <v>71</v>
      </c>
      <c r="B78" s="110" t="s">
        <v>2771</v>
      </c>
      <c r="C78" s="80" t="s">
        <v>2754</v>
      </c>
      <c r="D78" s="80">
        <v>0</v>
      </c>
      <c r="E78" s="80" t="s">
        <v>2757</v>
      </c>
      <c r="F78" s="80" t="s">
        <v>2756</v>
      </c>
      <c r="G78" s="80" t="s">
        <v>2758</v>
      </c>
      <c r="H78" s="111">
        <v>27715.500000000007</v>
      </c>
      <c r="I78" s="111">
        <v>-4353.67</v>
      </c>
      <c r="J78" s="111">
        <v>-2165.67</v>
      </c>
      <c r="K78" s="111">
        <v>-2188</v>
      </c>
      <c r="L78" s="111">
        <v>34644.375000000007</v>
      </c>
      <c r="M78" s="111">
        <v>30290.705000000009</v>
      </c>
      <c r="N78" s="111">
        <v>41545.840000000004</v>
      </c>
      <c r="O78" s="112">
        <v>-0.16611687235111861</v>
      </c>
      <c r="P78" s="111">
        <v>37800</v>
      </c>
      <c r="Q78" s="111">
        <v>-7509.294999999991</v>
      </c>
      <c r="R78" s="113">
        <v>-0.19865859788359763</v>
      </c>
      <c r="S78" s="114">
        <v>1154.8125000000002</v>
      </c>
      <c r="T78" s="114">
        <v>1680.7499999999989</v>
      </c>
      <c r="U78" s="114">
        <v>1340.1883870967742</v>
      </c>
      <c r="V78" s="89">
        <v>6.8965517241379309E-3</v>
      </c>
      <c r="W78" s="89">
        <v>5.6338028169014086E-2</v>
      </c>
      <c r="X78" s="89">
        <v>6.2068965517241378E-2</v>
      </c>
      <c r="Y78" s="89">
        <v>9.4084507042253518E-2</v>
      </c>
      <c r="Z78" s="89">
        <v>6.8965517241379309E-3</v>
      </c>
      <c r="AA78" s="89">
        <v>4.9014084507042255E-2</v>
      </c>
      <c r="AB78" s="89">
        <v>2.0689655172413793E-2</v>
      </c>
      <c r="AC78" s="89">
        <v>5.6338028169014088E-3</v>
      </c>
      <c r="AD78" s="80">
        <v>1327</v>
      </c>
      <c r="AE78" s="91">
        <v>55.291666666666664</v>
      </c>
      <c r="AF78" s="80">
        <v>1457</v>
      </c>
      <c r="AG78" s="91">
        <v>1775</v>
      </c>
      <c r="AH78" s="91">
        <v>167</v>
      </c>
      <c r="AI78" s="91">
        <v>100</v>
      </c>
      <c r="AJ78" s="91">
        <v>10</v>
      </c>
      <c r="AK78" s="91">
        <v>87</v>
      </c>
      <c r="AL78" s="91">
        <v>145</v>
      </c>
      <c r="AM78" s="91">
        <v>9</v>
      </c>
      <c r="AN78" s="91">
        <v>1</v>
      </c>
      <c r="AO78" s="91">
        <v>3</v>
      </c>
      <c r="AP78" s="91">
        <v>1</v>
      </c>
      <c r="AQ78" s="115">
        <v>-8.9224433768016476E-2</v>
      </c>
      <c r="AR78" s="110">
        <v>128</v>
      </c>
      <c r="AS78" s="116">
        <v>160</v>
      </c>
      <c r="AT78" s="110">
        <v>180</v>
      </c>
      <c r="AU78" s="117">
        <v>216.52734375000006</v>
      </c>
      <c r="AV78" s="117">
        <v>230.81022222222225</v>
      </c>
      <c r="AW78" s="116">
        <v>106</v>
      </c>
      <c r="AX78" s="116">
        <v>160</v>
      </c>
      <c r="AY78" s="116">
        <v>16</v>
      </c>
      <c r="AZ78" s="116">
        <v>15</v>
      </c>
      <c r="BA78" s="116">
        <v>6</v>
      </c>
      <c r="BB78" s="116">
        <v>5</v>
      </c>
      <c r="BC78" s="116">
        <v>0</v>
      </c>
      <c r="BD78" s="116">
        <v>0</v>
      </c>
      <c r="BE78" s="118">
        <v>12</v>
      </c>
      <c r="BF78" s="115">
        <v>0.26666666666666666</v>
      </c>
      <c r="BG78" s="115">
        <v>0.19047619047619047</v>
      </c>
      <c r="BH78" s="118">
        <v>45</v>
      </c>
      <c r="BI78" s="118">
        <v>27</v>
      </c>
      <c r="BJ78" s="89">
        <v>0.6</v>
      </c>
      <c r="BK78" s="118">
        <v>0</v>
      </c>
      <c r="BL78" s="119">
        <v>64</v>
      </c>
      <c r="BM78" s="80">
        <v>6</v>
      </c>
      <c r="BN78" s="118">
        <v>12</v>
      </c>
      <c r="BO78" s="120">
        <v>82</v>
      </c>
      <c r="BP78" s="112">
        <v>9.375E-2</v>
      </c>
      <c r="BQ78" s="89">
        <v>0.1875</v>
      </c>
      <c r="BR78" s="89">
        <v>0.28125</v>
      </c>
      <c r="BS78" s="120">
        <v>45</v>
      </c>
      <c r="BT78" s="89">
        <v>0.703125</v>
      </c>
      <c r="BU78" s="80">
        <v>70</v>
      </c>
      <c r="BV78" s="91">
        <v>87.5</v>
      </c>
      <c r="BW78" s="80">
        <v>103</v>
      </c>
      <c r="BX78" s="80">
        <v>33</v>
      </c>
      <c r="BY78" s="89">
        <v>0.47142857142857142</v>
      </c>
      <c r="BZ78" s="80">
        <v>52</v>
      </c>
      <c r="CA78" s="80">
        <v>55</v>
      </c>
      <c r="CB78" s="80">
        <v>155</v>
      </c>
      <c r="CC78" s="80">
        <v>42</v>
      </c>
      <c r="CD78" s="84">
        <v>1702.9399999999998</v>
      </c>
      <c r="CE78" s="80">
        <v>55</v>
      </c>
      <c r="CF78" s="80">
        <v>67</v>
      </c>
      <c r="CG78" s="83">
        <v>2289.4999999999991</v>
      </c>
      <c r="CH78" s="83">
        <v>3287.8399999999992</v>
      </c>
      <c r="CI78" s="84">
        <v>41.627272727272711</v>
      </c>
      <c r="CJ78" s="84">
        <v>30.962545454545452</v>
      </c>
      <c r="CK78" s="115">
        <v>1</v>
      </c>
      <c r="CL78" s="115">
        <v>0.43225806451612903</v>
      </c>
      <c r="CM78" s="89">
        <v>0</v>
      </c>
      <c r="CN78" s="89">
        <v>0.88461538461538469</v>
      </c>
      <c r="CO78" s="121">
        <v>1.8222222222222222</v>
      </c>
      <c r="CP78" s="84">
        <v>30290.705000000009</v>
      </c>
      <c r="CQ78" s="91">
        <v>39</v>
      </c>
      <c r="CR78" s="91">
        <v>780</v>
      </c>
      <c r="CS78" s="89">
        <v>5.6338028169014086E-2</v>
      </c>
      <c r="CT78" s="91">
        <v>59</v>
      </c>
      <c r="CU78" s="91">
        <v>1475</v>
      </c>
      <c r="CV78" s="89">
        <v>5.6338028169014088E-3</v>
      </c>
      <c r="CW78" s="91">
        <v>47</v>
      </c>
      <c r="CX78" s="91">
        <v>470</v>
      </c>
      <c r="CY78" s="89">
        <v>0.47142857142857142</v>
      </c>
      <c r="CZ78" s="91">
        <v>119</v>
      </c>
      <c r="DA78" s="91">
        <v>595</v>
      </c>
      <c r="DB78" s="205">
        <v>30.962545454545452</v>
      </c>
      <c r="DC78" s="91">
        <v>136</v>
      </c>
      <c r="DD78" s="91">
        <v>1360</v>
      </c>
      <c r="DE78" s="89">
        <v>0.88461538461538469</v>
      </c>
      <c r="DF78" s="91">
        <v>150</v>
      </c>
      <c r="DG78" s="91">
        <v>2250</v>
      </c>
      <c r="DH78" s="89">
        <v>0.6</v>
      </c>
      <c r="DI78" s="91">
        <v>17</v>
      </c>
      <c r="DJ78" s="91">
        <v>85</v>
      </c>
      <c r="DK78" s="89">
        <v>0.703125</v>
      </c>
      <c r="DL78" s="91">
        <v>106</v>
      </c>
      <c r="DM78" s="91">
        <v>1060</v>
      </c>
      <c r="DN78" s="91">
        <v>8075</v>
      </c>
    </row>
    <row r="79" spans="1:118" x14ac:dyDescent="0.2">
      <c r="A79" s="109">
        <v>72</v>
      </c>
      <c r="B79" s="110" t="s">
        <v>2776</v>
      </c>
      <c r="C79" s="80" t="s">
        <v>2873</v>
      </c>
      <c r="D79" s="80" t="s">
        <v>3228</v>
      </c>
      <c r="E79" s="80" t="s">
        <v>2777</v>
      </c>
      <c r="F79" s="80" t="s">
        <v>2874</v>
      </c>
      <c r="G79" s="80" t="s">
        <v>3510</v>
      </c>
      <c r="H79" s="111">
        <v>33471.31</v>
      </c>
      <c r="I79" s="111">
        <v>-12971.83</v>
      </c>
      <c r="J79" s="111">
        <v>-6501.83</v>
      </c>
      <c r="K79" s="111">
        <v>-6470</v>
      </c>
      <c r="L79" s="111">
        <v>41839.137499999997</v>
      </c>
      <c r="M79" s="111">
        <v>28867.307499999995</v>
      </c>
      <c r="N79" s="111">
        <v>53351.37000000001</v>
      </c>
      <c r="O79" s="112">
        <v>-0.21578138480792552</v>
      </c>
      <c r="P79" s="111">
        <v>49500</v>
      </c>
      <c r="Q79" s="111">
        <v>-20632.692500000005</v>
      </c>
      <c r="R79" s="113">
        <v>-0.41682207070707078</v>
      </c>
      <c r="S79" s="114">
        <v>1394.6379166666666</v>
      </c>
      <c r="T79" s="114">
        <v>2671.4483333333337</v>
      </c>
      <c r="U79" s="114">
        <v>1721.0119354838712</v>
      </c>
      <c r="V79" s="89">
        <v>0.1015873015873016</v>
      </c>
      <c r="W79" s="89">
        <v>8.4168336673346694E-2</v>
      </c>
      <c r="X79" s="89">
        <v>0.1111111111111111</v>
      </c>
      <c r="Y79" s="89">
        <v>0.10086840347361388</v>
      </c>
      <c r="Z79" s="89">
        <v>6.6666666666666666E-2</v>
      </c>
      <c r="AA79" s="89">
        <v>5.5110220440881763E-2</v>
      </c>
      <c r="AB79" s="89">
        <v>3.1746031746031746E-3</v>
      </c>
      <c r="AC79" s="89">
        <v>4.0080160320641279E-3</v>
      </c>
      <c r="AD79" s="80">
        <v>2384</v>
      </c>
      <c r="AE79" s="91">
        <v>99.333333333333329</v>
      </c>
      <c r="AF79" s="80">
        <v>2435</v>
      </c>
      <c r="AG79" s="91">
        <v>2994</v>
      </c>
      <c r="AH79" s="91">
        <v>302</v>
      </c>
      <c r="AI79" s="91">
        <v>252</v>
      </c>
      <c r="AJ79" s="91">
        <v>12</v>
      </c>
      <c r="AK79" s="91">
        <v>165</v>
      </c>
      <c r="AL79" s="91">
        <v>315</v>
      </c>
      <c r="AM79" s="91">
        <v>35</v>
      </c>
      <c r="AN79" s="91">
        <v>32</v>
      </c>
      <c r="AO79" s="91">
        <v>1</v>
      </c>
      <c r="AP79" s="91">
        <v>21</v>
      </c>
      <c r="AQ79" s="115">
        <v>-2.094455852156063E-2</v>
      </c>
      <c r="AR79" s="110">
        <v>146</v>
      </c>
      <c r="AS79" s="116">
        <v>182.5</v>
      </c>
      <c r="AT79" s="110">
        <v>237</v>
      </c>
      <c r="AU79" s="117">
        <v>229.25554794520545</v>
      </c>
      <c r="AV79" s="117">
        <v>225.11126582278484</v>
      </c>
      <c r="AW79" s="116">
        <v>146</v>
      </c>
      <c r="AX79" s="116">
        <v>233</v>
      </c>
      <c r="AY79" s="116">
        <v>0</v>
      </c>
      <c r="AZ79" s="116">
        <v>2</v>
      </c>
      <c r="BA79" s="116">
        <v>0</v>
      </c>
      <c r="BB79" s="116">
        <v>2</v>
      </c>
      <c r="BC79" s="116">
        <v>0</v>
      </c>
      <c r="BD79" s="116">
        <v>0</v>
      </c>
      <c r="BE79" s="118">
        <v>1</v>
      </c>
      <c r="BF79" s="115">
        <v>7.1428571428571425E-2</v>
      </c>
      <c r="BG79" s="115">
        <v>0.2</v>
      </c>
      <c r="BH79" s="118">
        <v>14</v>
      </c>
      <c r="BI79" s="118">
        <v>14</v>
      </c>
      <c r="BJ79" s="89">
        <v>1</v>
      </c>
      <c r="BK79" s="118">
        <v>0</v>
      </c>
      <c r="BL79" s="119">
        <v>105</v>
      </c>
      <c r="BM79" s="80">
        <v>21</v>
      </c>
      <c r="BN79" s="118">
        <v>81</v>
      </c>
      <c r="BO79" s="120">
        <v>207</v>
      </c>
      <c r="BP79" s="112">
        <v>0.2</v>
      </c>
      <c r="BQ79" s="89">
        <v>0.77142857142857146</v>
      </c>
      <c r="BR79" s="89">
        <v>0.97142857142857142</v>
      </c>
      <c r="BS79" s="120">
        <v>77</v>
      </c>
      <c r="BT79" s="89">
        <v>0.73333333333333328</v>
      </c>
      <c r="BU79" s="80">
        <v>126</v>
      </c>
      <c r="BV79" s="91">
        <v>157.5</v>
      </c>
      <c r="BW79" s="80">
        <v>182</v>
      </c>
      <c r="BX79" s="80">
        <v>23</v>
      </c>
      <c r="BY79" s="89">
        <v>0.18253968253968253</v>
      </c>
      <c r="BZ79" s="80">
        <v>44</v>
      </c>
      <c r="CA79" s="80">
        <v>71</v>
      </c>
      <c r="CB79" s="80">
        <v>226</v>
      </c>
      <c r="CC79" s="80">
        <v>57</v>
      </c>
      <c r="CD79" s="84">
        <v>1201.75</v>
      </c>
      <c r="CE79" s="80">
        <v>39</v>
      </c>
      <c r="CF79" s="80">
        <v>72</v>
      </c>
      <c r="CG79" s="83">
        <v>1705.21</v>
      </c>
      <c r="CH79" s="83">
        <v>3116.5699999999988</v>
      </c>
      <c r="CI79" s="84">
        <v>24.017042253521126</v>
      </c>
      <c r="CJ79" s="84">
        <v>16.926056338028168</v>
      </c>
      <c r="CK79" s="115">
        <v>0.54929577464788737</v>
      </c>
      <c r="CL79" s="115">
        <v>0.31858407079646017</v>
      </c>
      <c r="CM79" s="89">
        <v>0.66666666666666674</v>
      </c>
      <c r="CN79" s="89">
        <v>0.7289719626168224</v>
      </c>
      <c r="CO79" s="121">
        <v>14.785714285714286</v>
      </c>
      <c r="CP79" s="84">
        <v>28867.307499999995</v>
      </c>
      <c r="CQ79" s="91">
        <v>33</v>
      </c>
      <c r="CR79" s="91">
        <v>660</v>
      </c>
      <c r="CS79" s="89">
        <v>8.4168336673346694E-2</v>
      </c>
      <c r="CT79" s="91">
        <v>133</v>
      </c>
      <c r="CU79" s="91">
        <v>3325</v>
      </c>
      <c r="CV79" s="89">
        <v>4.0080160320641279E-3</v>
      </c>
      <c r="CW79" s="91">
        <v>24</v>
      </c>
      <c r="CX79" s="91">
        <v>240</v>
      </c>
      <c r="CY79" s="89">
        <v>0.18253968253968253</v>
      </c>
      <c r="CZ79" s="91">
        <v>35</v>
      </c>
      <c r="DA79" s="91">
        <v>175</v>
      </c>
      <c r="DB79" s="205">
        <v>16.926056338028168</v>
      </c>
      <c r="DC79" s="91">
        <v>70</v>
      </c>
      <c r="DD79" s="91">
        <v>700</v>
      </c>
      <c r="DE79" s="89">
        <v>0.7289719626168224</v>
      </c>
      <c r="DF79" s="91">
        <v>66</v>
      </c>
      <c r="DG79" s="91">
        <v>990</v>
      </c>
      <c r="DH79" s="89">
        <v>1</v>
      </c>
      <c r="DI79" s="91">
        <v>152</v>
      </c>
      <c r="DJ79" s="91">
        <v>760</v>
      </c>
      <c r="DK79" s="89">
        <v>0.73333333333333328</v>
      </c>
      <c r="DL79" s="91">
        <v>120</v>
      </c>
      <c r="DM79" s="91">
        <v>1200</v>
      </c>
      <c r="DN79" s="91">
        <v>8050</v>
      </c>
    </row>
    <row r="80" spans="1:118" x14ac:dyDescent="0.2">
      <c r="A80" s="109">
        <v>73</v>
      </c>
      <c r="B80" s="110" t="s">
        <v>2760</v>
      </c>
      <c r="C80" s="80" t="s">
        <v>2848</v>
      </c>
      <c r="D80" s="80" t="s">
        <v>45</v>
      </c>
      <c r="E80" s="80" t="s">
        <v>2753</v>
      </c>
      <c r="F80" s="80" t="s">
        <v>2882</v>
      </c>
      <c r="G80" s="80" t="s">
        <v>2849</v>
      </c>
      <c r="H80" s="111">
        <v>69465.890000000014</v>
      </c>
      <c r="I80" s="111">
        <v>-19421.669999999998</v>
      </c>
      <c r="J80" s="111">
        <v>-8071.67</v>
      </c>
      <c r="K80" s="111">
        <v>-11350</v>
      </c>
      <c r="L80" s="111">
        <v>86832.362500000017</v>
      </c>
      <c r="M80" s="111">
        <v>67410.692500000019</v>
      </c>
      <c r="N80" s="111">
        <v>103087.86000000003</v>
      </c>
      <c r="O80" s="112">
        <v>-0.15768585651113531</v>
      </c>
      <c r="P80" s="111">
        <v>94500</v>
      </c>
      <c r="Q80" s="111">
        <v>-27089.307499999981</v>
      </c>
      <c r="R80" s="113">
        <v>-0.28665933862433846</v>
      </c>
      <c r="S80" s="114">
        <v>2894.4120833333341</v>
      </c>
      <c r="T80" s="114">
        <v>4172.3516666666646</v>
      </c>
      <c r="U80" s="114">
        <v>3325.4148387096784</v>
      </c>
      <c r="V80" s="89">
        <v>3.3962264150943396E-2</v>
      </c>
      <c r="W80" s="89">
        <v>5.168912682296474E-2</v>
      </c>
      <c r="X80" s="89">
        <v>7.1698113207547168E-2</v>
      </c>
      <c r="Y80" s="89">
        <v>8.8056119623407786E-2</v>
      </c>
      <c r="Z80" s="89">
        <v>2.6415094339622643E-2</v>
      </c>
      <c r="AA80" s="89">
        <v>4.7627838286874655E-2</v>
      </c>
      <c r="AB80" s="89">
        <v>1.6981132075471698E-2</v>
      </c>
      <c r="AC80" s="89">
        <v>9.5994092671220239E-3</v>
      </c>
      <c r="AD80" s="80">
        <v>4236</v>
      </c>
      <c r="AE80" s="91">
        <v>176.5</v>
      </c>
      <c r="AF80" s="80">
        <v>4477</v>
      </c>
      <c r="AG80" s="91">
        <v>5417</v>
      </c>
      <c r="AH80" s="91">
        <v>477</v>
      </c>
      <c r="AI80" s="91">
        <v>280</v>
      </c>
      <c r="AJ80" s="91">
        <v>52</v>
      </c>
      <c r="AK80" s="91">
        <v>258</v>
      </c>
      <c r="AL80" s="91">
        <v>530</v>
      </c>
      <c r="AM80" s="91">
        <v>38</v>
      </c>
      <c r="AN80" s="91">
        <v>18</v>
      </c>
      <c r="AO80" s="91">
        <v>9</v>
      </c>
      <c r="AP80" s="91">
        <v>14</v>
      </c>
      <c r="AQ80" s="115">
        <v>-5.3830690194326514E-2</v>
      </c>
      <c r="AR80" s="110">
        <v>360</v>
      </c>
      <c r="AS80" s="116">
        <v>450</v>
      </c>
      <c r="AT80" s="110">
        <v>540</v>
      </c>
      <c r="AU80" s="117">
        <v>192.96080555555559</v>
      </c>
      <c r="AV80" s="117">
        <v>190.90344444444449</v>
      </c>
      <c r="AW80" s="116">
        <v>295</v>
      </c>
      <c r="AX80" s="116">
        <v>410</v>
      </c>
      <c r="AY80" s="116">
        <v>39</v>
      </c>
      <c r="AZ80" s="116">
        <v>109</v>
      </c>
      <c r="BA80" s="116">
        <v>20</v>
      </c>
      <c r="BB80" s="116">
        <v>18</v>
      </c>
      <c r="BC80" s="116">
        <v>6</v>
      </c>
      <c r="BD80" s="116">
        <v>3</v>
      </c>
      <c r="BE80" s="118">
        <v>45</v>
      </c>
      <c r="BF80" s="115">
        <v>0.43269230769230771</v>
      </c>
      <c r="BG80" s="115">
        <v>0.24277456647398843</v>
      </c>
      <c r="BH80" s="118">
        <v>104</v>
      </c>
      <c r="BI80" s="118">
        <v>86</v>
      </c>
      <c r="BJ80" s="89">
        <v>0.82692307692307687</v>
      </c>
      <c r="BK80" s="118">
        <v>0</v>
      </c>
      <c r="BL80" s="119">
        <v>180</v>
      </c>
      <c r="BM80" s="80">
        <v>16</v>
      </c>
      <c r="BN80" s="118">
        <v>22</v>
      </c>
      <c r="BO80" s="120">
        <v>218</v>
      </c>
      <c r="BP80" s="112">
        <v>8.8888888888888892E-2</v>
      </c>
      <c r="BQ80" s="89">
        <v>0.12222222222222222</v>
      </c>
      <c r="BR80" s="89">
        <v>0.21111111111111111</v>
      </c>
      <c r="BS80" s="120">
        <v>108</v>
      </c>
      <c r="BT80" s="89">
        <v>0.6</v>
      </c>
      <c r="BU80" s="80">
        <v>196</v>
      </c>
      <c r="BV80" s="91">
        <v>245</v>
      </c>
      <c r="BW80" s="80">
        <v>314</v>
      </c>
      <c r="BX80" s="80">
        <v>60</v>
      </c>
      <c r="BY80" s="89">
        <v>0.30612244897959184</v>
      </c>
      <c r="BZ80" s="80">
        <v>75</v>
      </c>
      <c r="CA80" s="80">
        <v>124</v>
      </c>
      <c r="CB80" s="80">
        <v>389</v>
      </c>
      <c r="CC80" s="80">
        <v>116</v>
      </c>
      <c r="CD80" s="84">
        <v>3036.079999999999</v>
      </c>
      <c r="CE80" s="80">
        <v>88</v>
      </c>
      <c r="CF80" s="80">
        <v>69</v>
      </c>
      <c r="CG80" s="83">
        <v>3945.8899999999981</v>
      </c>
      <c r="CH80" s="83">
        <v>3188.8599999999992</v>
      </c>
      <c r="CI80" s="84">
        <v>31.821693548387081</v>
      </c>
      <c r="CJ80" s="84">
        <v>24.484516129032251</v>
      </c>
      <c r="CK80" s="115">
        <v>0.70967741935483875</v>
      </c>
      <c r="CL80" s="115">
        <v>0.17737789203084833</v>
      </c>
      <c r="CM80" s="89">
        <v>1</v>
      </c>
      <c r="CN80" s="89">
        <v>0.69230769230769229</v>
      </c>
      <c r="CO80" s="121">
        <v>2.0961538461538463</v>
      </c>
      <c r="CP80" s="84">
        <v>67410.692500000019</v>
      </c>
      <c r="CQ80" s="91">
        <v>131</v>
      </c>
      <c r="CR80" s="91">
        <v>2620</v>
      </c>
      <c r="CS80" s="89">
        <v>5.168912682296474E-2</v>
      </c>
      <c r="CT80" s="91">
        <v>42</v>
      </c>
      <c r="CU80" s="91">
        <v>1050</v>
      </c>
      <c r="CV80" s="89">
        <v>9.5994092671220239E-3</v>
      </c>
      <c r="CW80" s="91">
        <v>97</v>
      </c>
      <c r="CX80" s="91">
        <v>970</v>
      </c>
      <c r="CY80" s="89">
        <v>0.30612244897959184</v>
      </c>
      <c r="CZ80" s="91">
        <v>73</v>
      </c>
      <c r="DA80" s="91">
        <v>365</v>
      </c>
      <c r="DB80" s="205">
        <v>24.484516129032251</v>
      </c>
      <c r="DC80" s="91">
        <v>119</v>
      </c>
      <c r="DD80" s="91">
        <v>1190</v>
      </c>
      <c r="DE80" s="89">
        <v>0.69230769230769229</v>
      </c>
      <c r="DF80" s="91">
        <v>40</v>
      </c>
      <c r="DG80" s="91">
        <v>600</v>
      </c>
      <c r="DH80" s="89">
        <v>0.82692307692307687</v>
      </c>
      <c r="DI80" s="91">
        <v>112</v>
      </c>
      <c r="DJ80" s="91">
        <v>560</v>
      </c>
      <c r="DK80" s="89">
        <v>0.6</v>
      </c>
      <c r="DL80" s="91">
        <v>65</v>
      </c>
      <c r="DM80" s="91">
        <v>650</v>
      </c>
      <c r="DN80" s="91">
        <v>8005</v>
      </c>
    </row>
    <row r="81" spans="1:118" x14ac:dyDescent="0.2">
      <c r="A81" s="109">
        <v>74</v>
      </c>
      <c r="B81" s="110" t="s">
        <v>2734</v>
      </c>
      <c r="C81" s="80" t="s">
        <v>3237</v>
      </c>
      <c r="D81" s="80">
        <v>0</v>
      </c>
      <c r="E81" s="80" t="s">
        <v>2736</v>
      </c>
      <c r="F81" s="80" t="s">
        <v>2744</v>
      </c>
      <c r="G81" s="80" t="s">
        <v>2360</v>
      </c>
      <c r="H81" s="111">
        <v>38153.640000000007</v>
      </c>
      <c r="I81" s="111">
        <v>-4246.33</v>
      </c>
      <c r="J81" s="111">
        <v>-1121.33</v>
      </c>
      <c r="K81" s="111">
        <v>-3125</v>
      </c>
      <c r="L81" s="111">
        <v>47692.05000000001</v>
      </c>
      <c r="M81" s="111">
        <v>43445.720000000008</v>
      </c>
      <c r="N81" s="111">
        <v>50877.599999999991</v>
      </c>
      <c r="O81" s="112">
        <v>-6.261203358648959E-2</v>
      </c>
      <c r="P81" s="111">
        <v>49500</v>
      </c>
      <c r="Q81" s="111">
        <v>-6054.2799999999916</v>
      </c>
      <c r="R81" s="113">
        <v>-0.12230868686868668</v>
      </c>
      <c r="S81" s="114">
        <v>1589.7350000000004</v>
      </c>
      <c r="T81" s="114">
        <v>1891.0599999999988</v>
      </c>
      <c r="U81" s="114">
        <v>1641.2129032258063</v>
      </c>
      <c r="V81" s="89">
        <v>3.9344262295081971E-2</v>
      </c>
      <c r="W81" s="89">
        <v>4.4979079497907949E-2</v>
      </c>
      <c r="X81" s="89">
        <v>7.5409836065573776E-2</v>
      </c>
      <c r="Y81" s="89">
        <v>9.3793584379358433E-2</v>
      </c>
      <c r="Z81" s="89">
        <v>3.6065573770491806E-2</v>
      </c>
      <c r="AA81" s="89">
        <v>4.079497907949791E-2</v>
      </c>
      <c r="AB81" s="89">
        <v>1.3114754098360656E-2</v>
      </c>
      <c r="AC81" s="89">
        <v>1.4644351464435146E-2</v>
      </c>
      <c r="AD81" s="80">
        <v>2324</v>
      </c>
      <c r="AE81" s="91">
        <v>96.833333333333329</v>
      </c>
      <c r="AF81" s="80">
        <v>1991</v>
      </c>
      <c r="AG81" s="91">
        <v>2868</v>
      </c>
      <c r="AH81" s="91">
        <v>269</v>
      </c>
      <c r="AI81" s="91">
        <v>129</v>
      </c>
      <c r="AJ81" s="91">
        <v>42</v>
      </c>
      <c r="AK81" s="91">
        <v>117</v>
      </c>
      <c r="AL81" s="91">
        <v>305</v>
      </c>
      <c r="AM81" s="91">
        <v>23</v>
      </c>
      <c r="AN81" s="91">
        <v>12</v>
      </c>
      <c r="AO81" s="91">
        <v>4</v>
      </c>
      <c r="AP81" s="91">
        <v>11</v>
      </c>
      <c r="AQ81" s="115">
        <v>0.16725263686589664</v>
      </c>
      <c r="AR81" s="110">
        <v>194</v>
      </c>
      <c r="AS81" s="116">
        <v>242.5</v>
      </c>
      <c r="AT81" s="110">
        <v>266</v>
      </c>
      <c r="AU81" s="117">
        <v>196.66824742268045</v>
      </c>
      <c r="AV81" s="117">
        <v>191.2691729323308</v>
      </c>
      <c r="AW81" s="116">
        <v>163</v>
      </c>
      <c r="AX81" s="116">
        <v>218</v>
      </c>
      <c r="AY81" s="116">
        <v>29</v>
      </c>
      <c r="AZ81" s="116">
        <v>40</v>
      </c>
      <c r="BA81" s="116">
        <v>2</v>
      </c>
      <c r="BB81" s="116">
        <v>8</v>
      </c>
      <c r="BC81" s="116">
        <v>0</v>
      </c>
      <c r="BD81" s="116">
        <v>0</v>
      </c>
      <c r="BE81" s="118">
        <v>17</v>
      </c>
      <c r="BF81" s="115">
        <v>0.23287671232876711</v>
      </c>
      <c r="BG81" s="115">
        <v>0.28723404255319152</v>
      </c>
      <c r="BH81" s="118">
        <v>73</v>
      </c>
      <c r="BI81" s="118">
        <v>52</v>
      </c>
      <c r="BJ81" s="89">
        <v>0.71232876712328763</v>
      </c>
      <c r="BK81" s="118">
        <v>0</v>
      </c>
      <c r="BL81" s="119">
        <v>85</v>
      </c>
      <c r="BM81" s="80">
        <v>3</v>
      </c>
      <c r="BN81" s="118">
        <v>7</v>
      </c>
      <c r="BO81" s="120">
        <v>95</v>
      </c>
      <c r="BP81" s="112">
        <v>3.5294117647058823E-2</v>
      </c>
      <c r="BQ81" s="89">
        <v>8.2352941176470587E-2</v>
      </c>
      <c r="BR81" s="89">
        <v>0.11764705882352941</v>
      </c>
      <c r="BS81" s="120">
        <v>55</v>
      </c>
      <c r="BT81" s="89">
        <v>0.6470588235294118</v>
      </c>
      <c r="BU81" s="80">
        <v>88</v>
      </c>
      <c r="BV81" s="91">
        <v>110</v>
      </c>
      <c r="BW81" s="80">
        <v>124</v>
      </c>
      <c r="BX81" s="80">
        <v>41</v>
      </c>
      <c r="BY81" s="89">
        <v>0.46590909090909088</v>
      </c>
      <c r="BZ81" s="80">
        <v>39</v>
      </c>
      <c r="CA81" s="80">
        <v>74</v>
      </c>
      <c r="CB81" s="80">
        <v>163</v>
      </c>
      <c r="CC81" s="80">
        <v>52</v>
      </c>
      <c r="CD81" s="84">
        <v>1333.72</v>
      </c>
      <c r="CE81" s="80">
        <v>38</v>
      </c>
      <c r="CF81" s="80">
        <v>40</v>
      </c>
      <c r="CG81" s="83">
        <v>1849.64</v>
      </c>
      <c r="CH81" s="83">
        <v>1994.6000000000004</v>
      </c>
      <c r="CI81" s="84">
        <v>24.995135135135136</v>
      </c>
      <c r="CJ81" s="84">
        <v>18.023243243243243</v>
      </c>
      <c r="CK81" s="115">
        <v>0.51351351351351349</v>
      </c>
      <c r="CL81" s="115">
        <v>0.24539877300613497</v>
      </c>
      <c r="CM81" s="89">
        <v>0</v>
      </c>
      <c r="CN81" s="89">
        <v>0.83783783783783794</v>
      </c>
      <c r="CO81" s="121">
        <v>1.3013698630136987</v>
      </c>
      <c r="CP81" s="84">
        <v>43445.720000000008</v>
      </c>
      <c r="CQ81" s="91">
        <v>74</v>
      </c>
      <c r="CR81" s="91">
        <v>1480</v>
      </c>
      <c r="CS81" s="89">
        <v>4.4979079497907949E-2</v>
      </c>
      <c r="CT81" s="91">
        <v>27</v>
      </c>
      <c r="CU81" s="91">
        <v>675</v>
      </c>
      <c r="CV81" s="89">
        <v>1.4644351464435146E-2</v>
      </c>
      <c r="CW81" s="91">
        <v>135</v>
      </c>
      <c r="CX81" s="91">
        <v>1350</v>
      </c>
      <c r="CY81" s="89">
        <v>0.46590909090909088</v>
      </c>
      <c r="CZ81" s="91">
        <v>117</v>
      </c>
      <c r="DA81" s="91">
        <v>585</v>
      </c>
      <c r="DB81" s="205">
        <v>18.023243243243243</v>
      </c>
      <c r="DC81" s="91">
        <v>84</v>
      </c>
      <c r="DD81" s="91">
        <v>840</v>
      </c>
      <c r="DE81" s="89">
        <v>0.83783783783783794</v>
      </c>
      <c r="DF81" s="91">
        <v>128</v>
      </c>
      <c r="DG81" s="91">
        <v>1920</v>
      </c>
      <c r="DH81" s="89">
        <v>0.71232876712328763</v>
      </c>
      <c r="DI81" s="91">
        <v>55</v>
      </c>
      <c r="DJ81" s="91">
        <v>275</v>
      </c>
      <c r="DK81" s="89">
        <v>0.6470588235294118</v>
      </c>
      <c r="DL81" s="91">
        <v>83</v>
      </c>
      <c r="DM81" s="91">
        <v>830</v>
      </c>
      <c r="DN81" s="91">
        <v>7955</v>
      </c>
    </row>
    <row r="82" spans="1:118" x14ac:dyDescent="0.2">
      <c r="A82" s="109">
        <v>75</v>
      </c>
      <c r="B82" s="110" t="s">
        <v>2776</v>
      </c>
      <c r="C82" s="80" t="s">
        <v>2969</v>
      </c>
      <c r="D82" s="80">
        <v>0</v>
      </c>
      <c r="E82" s="80" t="s">
        <v>2777</v>
      </c>
      <c r="F82" s="80" t="s">
        <v>2874</v>
      </c>
      <c r="G82" s="80" t="s">
        <v>1380</v>
      </c>
      <c r="H82" s="111">
        <v>32973.24</v>
      </c>
      <c r="I82" s="111">
        <v>-4356.67</v>
      </c>
      <c r="J82" s="111">
        <v>-2756.67</v>
      </c>
      <c r="K82" s="111">
        <v>-1600</v>
      </c>
      <c r="L82" s="111">
        <v>41216.549999999996</v>
      </c>
      <c r="M82" s="111">
        <v>36859.879999999997</v>
      </c>
      <c r="N82" s="111">
        <v>48993.71</v>
      </c>
      <c r="O82" s="112">
        <v>-0.15873792778705687</v>
      </c>
      <c r="P82" s="111">
        <v>45000</v>
      </c>
      <c r="Q82" s="111">
        <v>-8140.1200000000026</v>
      </c>
      <c r="R82" s="113">
        <v>-0.18089155555555558</v>
      </c>
      <c r="S82" s="114">
        <v>1373.885</v>
      </c>
      <c r="T82" s="114">
        <v>2004.4600000000003</v>
      </c>
      <c r="U82" s="114">
        <v>1580.4422580645162</v>
      </c>
      <c r="V82" s="89">
        <v>5.8823529411764705E-2</v>
      </c>
      <c r="W82" s="89">
        <v>5.2380952380952382E-2</v>
      </c>
      <c r="X82" s="89">
        <v>0.10407239819004524</v>
      </c>
      <c r="Y82" s="89">
        <v>7.9653679653679657E-2</v>
      </c>
      <c r="Z82" s="89">
        <v>4.5248868778280542E-2</v>
      </c>
      <c r="AA82" s="89">
        <v>4.7186147186147186E-2</v>
      </c>
      <c r="AB82" s="89">
        <v>1.8099547511312219E-2</v>
      </c>
      <c r="AC82" s="89">
        <v>3.0303030303030303E-3</v>
      </c>
      <c r="AD82" s="80">
        <v>1812</v>
      </c>
      <c r="AE82" s="91">
        <v>75.5</v>
      </c>
      <c r="AF82" s="80">
        <v>1780</v>
      </c>
      <c r="AG82" s="91">
        <v>2310</v>
      </c>
      <c r="AH82" s="91">
        <v>184</v>
      </c>
      <c r="AI82" s="91">
        <v>121</v>
      </c>
      <c r="AJ82" s="91">
        <v>7</v>
      </c>
      <c r="AK82" s="91">
        <v>109</v>
      </c>
      <c r="AL82" s="91">
        <v>221</v>
      </c>
      <c r="AM82" s="91">
        <v>23</v>
      </c>
      <c r="AN82" s="91">
        <v>13</v>
      </c>
      <c r="AO82" s="91">
        <v>4</v>
      </c>
      <c r="AP82" s="91">
        <v>10</v>
      </c>
      <c r="AQ82" s="115">
        <v>1.7977528089887729E-2</v>
      </c>
      <c r="AR82" s="110">
        <v>161</v>
      </c>
      <c r="AS82" s="116">
        <v>201.25</v>
      </c>
      <c r="AT82" s="110">
        <v>243</v>
      </c>
      <c r="AU82" s="117">
        <v>204.80273291925465</v>
      </c>
      <c r="AV82" s="117">
        <v>201.62020576131687</v>
      </c>
      <c r="AW82" s="116">
        <v>140</v>
      </c>
      <c r="AX82" s="116">
        <v>229</v>
      </c>
      <c r="AY82" s="116">
        <v>11</v>
      </c>
      <c r="AZ82" s="116">
        <v>13</v>
      </c>
      <c r="BA82" s="116">
        <v>9</v>
      </c>
      <c r="BB82" s="116">
        <v>0</v>
      </c>
      <c r="BC82" s="116">
        <v>1</v>
      </c>
      <c r="BD82" s="116">
        <v>1</v>
      </c>
      <c r="BE82" s="118">
        <v>10</v>
      </c>
      <c r="BF82" s="115">
        <v>0.20833333333333334</v>
      </c>
      <c r="BG82" s="115">
        <v>0.1076923076923077</v>
      </c>
      <c r="BH82" s="118">
        <v>48</v>
      </c>
      <c r="BI82" s="118">
        <v>44</v>
      </c>
      <c r="BJ82" s="89">
        <v>0.91666666666666663</v>
      </c>
      <c r="BK82" s="118">
        <v>0</v>
      </c>
      <c r="BL82" s="119">
        <v>94</v>
      </c>
      <c r="BM82" s="80">
        <v>3</v>
      </c>
      <c r="BN82" s="118">
        <v>14</v>
      </c>
      <c r="BO82" s="120">
        <v>111</v>
      </c>
      <c r="BP82" s="112">
        <v>3.1914893617021274E-2</v>
      </c>
      <c r="BQ82" s="89">
        <v>0.14893617021276595</v>
      </c>
      <c r="BR82" s="89">
        <v>0.18085106382978725</v>
      </c>
      <c r="BS82" s="120">
        <v>84</v>
      </c>
      <c r="BT82" s="89">
        <v>0.8936170212765957</v>
      </c>
      <c r="BU82" s="80">
        <v>97</v>
      </c>
      <c r="BV82" s="91">
        <v>121.25</v>
      </c>
      <c r="BW82" s="80">
        <v>168</v>
      </c>
      <c r="BX82" s="80">
        <v>19</v>
      </c>
      <c r="BY82" s="89">
        <v>0.19587628865979381</v>
      </c>
      <c r="BZ82" s="80">
        <v>28</v>
      </c>
      <c r="CA82" s="80">
        <v>50</v>
      </c>
      <c r="CB82" s="80">
        <v>196</v>
      </c>
      <c r="CC82" s="80">
        <v>63</v>
      </c>
      <c r="CD82" s="84">
        <v>960.89</v>
      </c>
      <c r="CE82" s="80">
        <v>31</v>
      </c>
      <c r="CF82" s="80">
        <v>30</v>
      </c>
      <c r="CG82" s="83">
        <v>1285.44</v>
      </c>
      <c r="CH82" s="83">
        <v>1334.71</v>
      </c>
      <c r="CI82" s="84">
        <v>25.7088</v>
      </c>
      <c r="CJ82" s="84">
        <v>19.2178</v>
      </c>
      <c r="CK82" s="115">
        <v>0.62</v>
      </c>
      <c r="CL82" s="115">
        <v>0.15306122448979592</v>
      </c>
      <c r="CM82" s="89">
        <v>1</v>
      </c>
      <c r="CN82" s="89">
        <v>0.91836734693877553</v>
      </c>
      <c r="CO82" s="121">
        <v>2.3125</v>
      </c>
      <c r="CP82" s="84">
        <v>36859.879999999997</v>
      </c>
      <c r="CQ82" s="91">
        <v>54</v>
      </c>
      <c r="CR82" s="91">
        <v>1080</v>
      </c>
      <c r="CS82" s="89">
        <v>5.2380952380952382E-2</v>
      </c>
      <c r="CT82" s="91">
        <v>44</v>
      </c>
      <c r="CU82" s="91">
        <v>1100</v>
      </c>
      <c r="CV82" s="89">
        <v>3.0303030303030303E-3</v>
      </c>
      <c r="CW82" s="91">
        <v>12</v>
      </c>
      <c r="CX82" s="91">
        <v>120</v>
      </c>
      <c r="CY82" s="89">
        <v>0.19587628865979381</v>
      </c>
      <c r="CZ82" s="91">
        <v>38</v>
      </c>
      <c r="DA82" s="91">
        <v>190</v>
      </c>
      <c r="DB82" s="205">
        <v>19.2178</v>
      </c>
      <c r="DC82" s="91">
        <v>94</v>
      </c>
      <c r="DD82" s="91">
        <v>940</v>
      </c>
      <c r="DE82" s="89">
        <v>0.91836734693877553</v>
      </c>
      <c r="DF82" s="91">
        <v>154</v>
      </c>
      <c r="DG82" s="91">
        <v>2310</v>
      </c>
      <c r="DH82" s="89">
        <v>0.91666666666666663</v>
      </c>
      <c r="DI82" s="91">
        <v>141</v>
      </c>
      <c r="DJ82" s="91">
        <v>705</v>
      </c>
      <c r="DK82" s="89">
        <v>0.8936170212765957</v>
      </c>
      <c r="DL82" s="91">
        <v>150</v>
      </c>
      <c r="DM82" s="91">
        <v>1500</v>
      </c>
      <c r="DN82" s="91">
        <v>7945</v>
      </c>
    </row>
    <row r="83" spans="1:118" x14ac:dyDescent="0.2">
      <c r="A83" s="109">
        <v>76</v>
      </c>
      <c r="B83" s="110" t="s">
        <v>2741</v>
      </c>
      <c r="C83" s="80" t="s">
        <v>2965</v>
      </c>
      <c r="D83" s="80" t="s">
        <v>3228</v>
      </c>
      <c r="E83" s="80" t="s">
        <v>2762</v>
      </c>
      <c r="F83" s="80" t="s">
        <v>2827</v>
      </c>
      <c r="G83" s="80" t="s">
        <v>2935</v>
      </c>
      <c r="H83" s="111">
        <v>68290.210000000006</v>
      </c>
      <c r="I83" s="111">
        <v>-21412.33</v>
      </c>
      <c r="J83" s="111">
        <v>-12552.33</v>
      </c>
      <c r="K83" s="111">
        <v>-8860</v>
      </c>
      <c r="L83" s="111">
        <v>85362.762500000012</v>
      </c>
      <c r="M83" s="111">
        <v>63950.43250000001</v>
      </c>
      <c r="N83" s="111">
        <v>120759.86000000002</v>
      </c>
      <c r="O83" s="112">
        <v>-0.29311972951939491</v>
      </c>
      <c r="P83" s="111">
        <v>89100</v>
      </c>
      <c r="Q83" s="111">
        <v>-25149.56749999999</v>
      </c>
      <c r="R83" s="113">
        <v>-0.28226226150392808</v>
      </c>
      <c r="S83" s="114">
        <v>2845.4254166666669</v>
      </c>
      <c r="T83" s="114">
        <v>3468.2983333333323</v>
      </c>
      <c r="U83" s="114">
        <v>3895.4793548387102</v>
      </c>
      <c r="V83" s="89">
        <v>6.9182389937106917E-2</v>
      </c>
      <c r="W83" s="89">
        <v>7.7596044123240782E-2</v>
      </c>
      <c r="X83" s="89">
        <v>8.5953878406708595E-2</v>
      </c>
      <c r="Y83" s="89">
        <v>0.11639406618486116</v>
      </c>
      <c r="Z83" s="89">
        <v>4.1928721174004195E-2</v>
      </c>
      <c r="AA83" s="89">
        <v>6.3141879041460625E-2</v>
      </c>
      <c r="AB83" s="89">
        <v>2.0964360587002098E-3</v>
      </c>
      <c r="AC83" s="89">
        <v>4.9448459490300497E-3</v>
      </c>
      <c r="AD83" s="80">
        <v>3749</v>
      </c>
      <c r="AE83" s="91">
        <v>156.20833333333334</v>
      </c>
      <c r="AF83" s="80">
        <v>4233</v>
      </c>
      <c r="AG83" s="91">
        <v>5258</v>
      </c>
      <c r="AH83" s="91">
        <v>612</v>
      </c>
      <c r="AI83" s="91">
        <v>408</v>
      </c>
      <c r="AJ83" s="91">
        <v>26</v>
      </c>
      <c r="AK83" s="91">
        <v>332</v>
      </c>
      <c r="AL83" s="91">
        <v>477</v>
      </c>
      <c r="AM83" s="91">
        <v>41</v>
      </c>
      <c r="AN83" s="91">
        <v>33</v>
      </c>
      <c r="AO83" s="91">
        <v>1</v>
      </c>
      <c r="AP83" s="91">
        <v>20</v>
      </c>
      <c r="AQ83" s="115">
        <v>-0.1143397117883298</v>
      </c>
      <c r="AR83" s="110">
        <v>359</v>
      </c>
      <c r="AS83" s="116">
        <v>448.75</v>
      </c>
      <c r="AT83" s="110">
        <v>637</v>
      </c>
      <c r="AU83" s="117">
        <v>190.22342618384403</v>
      </c>
      <c r="AV83" s="117">
        <v>189.57591836734696</v>
      </c>
      <c r="AW83" s="116">
        <v>311</v>
      </c>
      <c r="AX83" s="116">
        <v>548</v>
      </c>
      <c r="AY83" s="116">
        <v>34</v>
      </c>
      <c r="AZ83" s="116">
        <v>76</v>
      </c>
      <c r="BA83" s="116">
        <v>14</v>
      </c>
      <c r="BB83" s="116">
        <v>13</v>
      </c>
      <c r="BC83" s="116">
        <v>0</v>
      </c>
      <c r="BD83" s="116">
        <v>0</v>
      </c>
      <c r="BE83" s="118">
        <v>28</v>
      </c>
      <c r="BF83" s="115">
        <v>0.28000000000000003</v>
      </c>
      <c r="BG83" s="115">
        <v>8.8105726872246701E-2</v>
      </c>
      <c r="BH83" s="118">
        <v>100</v>
      </c>
      <c r="BI83" s="118">
        <v>73</v>
      </c>
      <c r="BJ83" s="89">
        <v>0.73</v>
      </c>
      <c r="BK83" s="118">
        <v>0</v>
      </c>
      <c r="BL83" s="119">
        <v>201</v>
      </c>
      <c r="BM83" s="80">
        <v>29</v>
      </c>
      <c r="BN83" s="118">
        <v>71</v>
      </c>
      <c r="BO83" s="120">
        <v>301</v>
      </c>
      <c r="BP83" s="112">
        <v>0.14427860696517414</v>
      </c>
      <c r="BQ83" s="89">
        <v>0.35323383084577115</v>
      </c>
      <c r="BR83" s="89">
        <v>0.49751243781094528</v>
      </c>
      <c r="BS83" s="120">
        <v>79</v>
      </c>
      <c r="BT83" s="89">
        <v>0.39303482587064675</v>
      </c>
      <c r="BU83" s="80">
        <v>230</v>
      </c>
      <c r="BV83" s="91">
        <v>287.5</v>
      </c>
      <c r="BW83" s="80">
        <v>389</v>
      </c>
      <c r="BX83" s="80">
        <v>35</v>
      </c>
      <c r="BY83" s="89">
        <v>0.15217391304347827</v>
      </c>
      <c r="BZ83" s="80">
        <v>66</v>
      </c>
      <c r="CA83" s="80">
        <v>120</v>
      </c>
      <c r="CB83" s="80">
        <v>455</v>
      </c>
      <c r="CC83" s="80">
        <v>116</v>
      </c>
      <c r="CD83" s="84">
        <v>2060.59</v>
      </c>
      <c r="CE83" s="80">
        <v>55</v>
      </c>
      <c r="CF83" s="80">
        <v>74</v>
      </c>
      <c r="CG83" s="83">
        <v>2750.2099999999987</v>
      </c>
      <c r="CH83" s="83">
        <v>3132.4599999999991</v>
      </c>
      <c r="CI83" s="84">
        <v>22.918416666666655</v>
      </c>
      <c r="CJ83" s="84">
        <v>17.171583333333334</v>
      </c>
      <c r="CK83" s="115">
        <v>0.45833333333333331</v>
      </c>
      <c r="CL83" s="115">
        <v>0.16263736263736264</v>
      </c>
      <c r="CM83" s="89">
        <v>1</v>
      </c>
      <c r="CN83" s="89">
        <v>0.70503597122302164</v>
      </c>
      <c r="CO83" s="121">
        <v>3.01</v>
      </c>
      <c r="CP83" s="84">
        <v>63950.43250000001</v>
      </c>
      <c r="CQ83" s="91">
        <v>124</v>
      </c>
      <c r="CR83" s="91">
        <v>2480</v>
      </c>
      <c r="CS83" s="89">
        <v>7.7596044123240782E-2</v>
      </c>
      <c r="CT83" s="91">
        <v>124</v>
      </c>
      <c r="CU83" s="91">
        <v>3100</v>
      </c>
      <c r="CV83" s="89">
        <v>4.9448459490300497E-3</v>
      </c>
      <c r="CW83" s="91">
        <v>37</v>
      </c>
      <c r="CX83" s="91">
        <v>370</v>
      </c>
      <c r="CY83" s="89">
        <v>0.15217391304347827</v>
      </c>
      <c r="CZ83" s="91">
        <v>22</v>
      </c>
      <c r="DA83" s="91">
        <v>110</v>
      </c>
      <c r="DB83" s="205">
        <v>17.171583333333334</v>
      </c>
      <c r="DC83" s="91">
        <v>76</v>
      </c>
      <c r="DD83" s="91">
        <v>760</v>
      </c>
      <c r="DE83" s="89">
        <v>0.70503597122302164</v>
      </c>
      <c r="DF83" s="91">
        <v>47</v>
      </c>
      <c r="DG83" s="91">
        <v>705</v>
      </c>
      <c r="DH83" s="89">
        <v>0.73</v>
      </c>
      <c r="DI83" s="91">
        <v>67</v>
      </c>
      <c r="DJ83" s="91">
        <v>335</v>
      </c>
      <c r="DK83" s="89">
        <v>0.39303482587064675</v>
      </c>
      <c r="DL83" s="91">
        <v>7</v>
      </c>
      <c r="DM83" s="91">
        <v>70</v>
      </c>
      <c r="DN83" s="91">
        <v>7930</v>
      </c>
    </row>
    <row r="84" spans="1:118" x14ac:dyDescent="0.2">
      <c r="A84" s="109">
        <v>77</v>
      </c>
      <c r="B84" s="110" t="s">
        <v>2767</v>
      </c>
      <c r="C84" s="80" t="s">
        <v>2819</v>
      </c>
      <c r="D84" s="80" t="s">
        <v>3228</v>
      </c>
      <c r="E84" s="80" t="s">
        <v>2768</v>
      </c>
      <c r="F84" s="80" t="s">
        <v>1740</v>
      </c>
      <c r="G84" s="80" t="s">
        <v>2820</v>
      </c>
      <c r="H84" s="111">
        <v>67262.530000000028</v>
      </c>
      <c r="I84" s="111">
        <v>-16159</v>
      </c>
      <c r="J84" s="111">
        <v>-6273</v>
      </c>
      <c r="K84" s="111">
        <v>-9886</v>
      </c>
      <c r="L84" s="111">
        <v>84078.162500000035</v>
      </c>
      <c r="M84" s="111">
        <v>67919.162500000035</v>
      </c>
      <c r="N84" s="111">
        <v>106119.06000000004</v>
      </c>
      <c r="O84" s="112">
        <v>-0.20769970540636151</v>
      </c>
      <c r="P84" s="111">
        <v>90900</v>
      </c>
      <c r="Q84" s="111">
        <v>-22980.837499999965</v>
      </c>
      <c r="R84" s="113">
        <v>-0.25281449394939459</v>
      </c>
      <c r="S84" s="114">
        <v>2802.6054166666677</v>
      </c>
      <c r="T84" s="114">
        <v>3939.5783333333288</v>
      </c>
      <c r="U84" s="114">
        <v>3423.1954838709689</v>
      </c>
      <c r="V84" s="89">
        <v>6.3926940639269403E-2</v>
      </c>
      <c r="W84" s="89">
        <v>5.39995970179327E-2</v>
      </c>
      <c r="X84" s="89">
        <v>0.1050228310502283</v>
      </c>
      <c r="Y84" s="89">
        <v>8.643965343542212E-2</v>
      </c>
      <c r="Z84" s="89">
        <v>4.7945205479452045E-2</v>
      </c>
      <c r="AA84" s="89">
        <v>4.3119081200886561E-2</v>
      </c>
      <c r="AB84" s="89">
        <v>9.1324200913242004E-3</v>
      </c>
      <c r="AC84" s="89">
        <v>1.007455168245013E-2</v>
      </c>
      <c r="AD84" s="80">
        <v>3771</v>
      </c>
      <c r="AE84" s="91">
        <v>157.125</v>
      </c>
      <c r="AF84" s="80">
        <v>4338</v>
      </c>
      <c r="AG84" s="91">
        <v>4963</v>
      </c>
      <c r="AH84" s="91">
        <v>429</v>
      </c>
      <c r="AI84" s="91">
        <v>268</v>
      </c>
      <c r="AJ84" s="91">
        <v>50</v>
      </c>
      <c r="AK84" s="91">
        <v>214</v>
      </c>
      <c r="AL84" s="91">
        <v>438</v>
      </c>
      <c r="AM84" s="91">
        <v>46</v>
      </c>
      <c r="AN84" s="91">
        <v>28</v>
      </c>
      <c r="AO84" s="91">
        <v>4</v>
      </c>
      <c r="AP84" s="91">
        <v>21</v>
      </c>
      <c r="AQ84" s="115">
        <v>-0.13070539419087135</v>
      </c>
      <c r="AR84" s="110">
        <v>352</v>
      </c>
      <c r="AS84" s="116">
        <v>440</v>
      </c>
      <c r="AT84" s="110">
        <v>524</v>
      </c>
      <c r="AU84" s="117">
        <v>191.08673295454554</v>
      </c>
      <c r="AV84" s="117">
        <v>202.51729007633597</v>
      </c>
      <c r="AW84" s="116">
        <v>303</v>
      </c>
      <c r="AX84" s="116">
        <v>463</v>
      </c>
      <c r="AY84" s="116">
        <v>33</v>
      </c>
      <c r="AZ84" s="116">
        <v>44</v>
      </c>
      <c r="BA84" s="116">
        <v>12</v>
      </c>
      <c r="BB84" s="116">
        <v>16</v>
      </c>
      <c r="BC84" s="116">
        <v>4</v>
      </c>
      <c r="BD84" s="116">
        <v>1</v>
      </c>
      <c r="BE84" s="118">
        <v>38</v>
      </c>
      <c r="BF84" s="115">
        <v>0.30894308943089432</v>
      </c>
      <c r="BG84" s="115">
        <v>0.29878048780487804</v>
      </c>
      <c r="BH84" s="118">
        <v>123</v>
      </c>
      <c r="BI84" s="118">
        <v>81</v>
      </c>
      <c r="BJ84" s="89">
        <v>0.65853658536585369</v>
      </c>
      <c r="BK84" s="118">
        <v>0</v>
      </c>
      <c r="BL84" s="119">
        <v>157</v>
      </c>
      <c r="BM84" s="80">
        <v>13</v>
      </c>
      <c r="BN84" s="118">
        <v>53</v>
      </c>
      <c r="BO84" s="120">
        <v>223</v>
      </c>
      <c r="BP84" s="112">
        <v>8.2802547770700632E-2</v>
      </c>
      <c r="BQ84" s="89">
        <v>0.33757961783439489</v>
      </c>
      <c r="BR84" s="89">
        <v>0.42038216560509556</v>
      </c>
      <c r="BS84" s="120">
        <v>92</v>
      </c>
      <c r="BT84" s="89">
        <v>0.5859872611464968</v>
      </c>
      <c r="BU84" s="80">
        <v>170</v>
      </c>
      <c r="BV84" s="91">
        <v>212.5</v>
      </c>
      <c r="BW84" s="80">
        <v>292</v>
      </c>
      <c r="BX84" s="80">
        <v>72</v>
      </c>
      <c r="BY84" s="89">
        <v>0.42352941176470588</v>
      </c>
      <c r="BZ84" s="80">
        <v>89</v>
      </c>
      <c r="CA84" s="80">
        <v>121</v>
      </c>
      <c r="CB84" s="80">
        <v>381</v>
      </c>
      <c r="CC84" s="80">
        <v>108</v>
      </c>
      <c r="CD84" s="84">
        <v>1469.8999999999999</v>
      </c>
      <c r="CE84" s="80">
        <v>47</v>
      </c>
      <c r="CF84" s="80">
        <v>38</v>
      </c>
      <c r="CG84" s="83">
        <v>2026.5300000000002</v>
      </c>
      <c r="CH84" s="83">
        <v>1539.6600000000003</v>
      </c>
      <c r="CI84" s="84">
        <v>16.74818181818182</v>
      </c>
      <c r="CJ84" s="84">
        <v>12.147933884297519</v>
      </c>
      <c r="CK84" s="115">
        <v>0.38842975206611569</v>
      </c>
      <c r="CL84" s="115">
        <v>9.9737532808398949E-2</v>
      </c>
      <c r="CM84" s="89">
        <v>0.6</v>
      </c>
      <c r="CN84" s="89">
        <v>0.76315789473684204</v>
      </c>
      <c r="CO84" s="121">
        <v>1.8130081300813008</v>
      </c>
      <c r="CP84" s="84">
        <v>67919.162500000035</v>
      </c>
      <c r="CQ84" s="91">
        <v>133</v>
      </c>
      <c r="CR84" s="91">
        <v>2660</v>
      </c>
      <c r="CS84" s="89">
        <v>5.39995970179327E-2</v>
      </c>
      <c r="CT84" s="91">
        <v>49</v>
      </c>
      <c r="CU84" s="91">
        <v>1225</v>
      </c>
      <c r="CV84" s="89">
        <v>1.007455168245013E-2</v>
      </c>
      <c r="CW84" s="91">
        <v>101</v>
      </c>
      <c r="CX84" s="91">
        <v>1010</v>
      </c>
      <c r="CY84" s="89">
        <v>0.42352941176470588</v>
      </c>
      <c r="CZ84" s="91">
        <v>104</v>
      </c>
      <c r="DA84" s="91">
        <v>520</v>
      </c>
      <c r="DB84" s="205">
        <v>12.147933884297519</v>
      </c>
      <c r="DC84" s="91">
        <v>35</v>
      </c>
      <c r="DD84" s="91">
        <v>350</v>
      </c>
      <c r="DE84" s="89">
        <v>0.76315789473684204</v>
      </c>
      <c r="DF84" s="91">
        <v>92</v>
      </c>
      <c r="DG84" s="91">
        <v>1380</v>
      </c>
      <c r="DH84" s="89">
        <v>0.65853658536585369</v>
      </c>
      <c r="DI84" s="91">
        <v>35</v>
      </c>
      <c r="DJ84" s="91">
        <v>175</v>
      </c>
      <c r="DK84" s="89">
        <v>0.5859872611464968</v>
      </c>
      <c r="DL84" s="91">
        <v>60</v>
      </c>
      <c r="DM84" s="91">
        <v>600</v>
      </c>
      <c r="DN84" s="91">
        <v>7920</v>
      </c>
    </row>
    <row r="85" spans="1:118" x14ac:dyDescent="0.2">
      <c r="A85" s="109">
        <v>77</v>
      </c>
      <c r="B85" s="110" t="s">
        <v>2751</v>
      </c>
      <c r="C85" s="80" t="s">
        <v>2847</v>
      </c>
      <c r="D85" s="80" t="s">
        <v>3228</v>
      </c>
      <c r="E85" s="80" t="s">
        <v>2777</v>
      </c>
      <c r="F85" s="80" t="s">
        <v>3170</v>
      </c>
      <c r="G85" s="80" t="s">
        <v>3458</v>
      </c>
      <c r="H85" s="111">
        <v>51279.990000000005</v>
      </c>
      <c r="I85" s="111">
        <v>-11415</v>
      </c>
      <c r="J85" s="111">
        <v>-6745</v>
      </c>
      <c r="K85" s="111">
        <v>-4670</v>
      </c>
      <c r="L85" s="111">
        <v>64099.98750000001</v>
      </c>
      <c r="M85" s="111">
        <v>52684.98750000001</v>
      </c>
      <c r="N85" s="111">
        <v>84522.34000000004</v>
      </c>
      <c r="O85" s="112">
        <v>-0.24162076558694445</v>
      </c>
      <c r="P85" s="111">
        <v>75600</v>
      </c>
      <c r="Q85" s="111">
        <v>-22915.01249999999</v>
      </c>
      <c r="R85" s="113">
        <v>-0.30310863095238083</v>
      </c>
      <c r="S85" s="114">
        <v>2136.6662500000002</v>
      </c>
      <c r="T85" s="114">
        <v>4053.3349999999991</v>
      </c>
      <c r="U85" s="114">
        <v>2726.5270967741949</v>
      </c>
      <c r="V85" s="89">
        <v>5.8823529411764705E-2</v>
      </c>
      <c r="W85" s="89">
        <v>3.3879781420765025E-2</v>
      </c>
      <c r="X85" s="89">
        <v>8.1135902636916835E-2</v>
      </c>
      <c r="Y85" s="89">
        <v>6.1202185792349727E-2</v>
      </c>
      <c r="Z85" s="89">
        <v>4.665314401622718E-2</v>
      </c>
      <c r="AA85" s="89">
        <v>2.5355191256830601E-2</v>
      </c>
      <c r="AB85" s="89">
        <v>6.0851926977687626E-3</v>
      </c>
      <c r="AC85" s="89">
        <v>7.2131147540983598E-3</v>
      </c>
      <c r="AD85" s="80">
        <v>3606</v>
      </c>
      <c r="AE85" s="91">
        <v>150.25</v>
      </c>
      <c r="AF85" s="80">
        <v>3853</v>
      </c>
      <c r="AG85" s="91">
        <v>4575</v>
      </c>
      <c r="AH85" s="91">
        <v>280</v>
      </c>
      <c r="AI85" s="91">
        <v>155</v>
      </c>
      <c r="AJ85" s="91">
        <v>33</v>
      </c>
      <c r="AK85" s="91">
        <v>116</v>
      </c>
      <c r="AL85" s="91">
        <v>493</v>
      </c>
      <c r="AM85" s="91">
        <v>40</v>
      </c>
      <c r="AN85" s="91">
        <v>29</v>
      </c>
      <c r="AO85" s="91">
        <v>3</v>
      </c>
      <c r="AP85" s="91">
        <v>23</v>
      </c>
      <c r="AQ85" s="115">
        <v>-6.4105891513106639E-2</v>
      </c>
      <c r="AR85" s="110">
        <v>203</v>
      </c>
      <c r="AS85" s="116">
        <v>253.75</v>
      </c>
      <c r="AT85" s="110">
        <v>345</v>
      </c>
      <c r="AU85" s="117">
        <v>252.61078817733994</v>
      </c>
      <c r="AV85" s="117">
        <v>244.99228985507258</v>
      </c>
      <c r="AW85" s="116">
        <v>193</v>
      </c>
      <c r="AX85" s="116">
        <v>323</v>
      </c>
      <c r="AY85" s="116">
        <v>9</v>
      </c>
      <c r="AZ85" s="116">
        <v>16</v>
      </c>
      <c r="BA85" s="116">
        <v>1</v>
      </c>
      <c r="BB85" s="116">
        <v>6</v>
      </c>
      <c r="BC85" s="116">
        <v>0</v>
      </c>
      <c r="BD85" s="116">
        <v>0</v>
      </c>
      <c r="BE85" s="118">
        <v>17</v>
      </c>
      <c r="BF85" s="115">
        <v>0.26984126984126983</v>
      </c>
      <c r="BG85" s="115">
        <v>0.16</v>
      </c>
      <c r="BH85" s="118">
        <v>63</v>
      </c>
      <c r="BI85" s="118">
        <v>41</v>
      </c>
      <c r="BJ85" s="89">
        <v>0.65079365079365081</v>
      </c>
      <c r="BK85" s="118">
        <v>0</v>
      </c>
      <c r="BL85" s="119">
        <v>106</v>
      </c>
      <c r="BM85" s="80">
        <v>13</v>
      </c>
      <c r="BN85" s="118">
        <v>46</v>
      </c>
      <c r="BO85" s="120">
        <v>165</v>
      </c>
      <c r="BP85" s="112">
        <v>0.12264150943396226</v>
      </c>
      <c r="BQ85" s="89">
        <v>0.43396226415094341</v>
      </c>
      <c r="BR85" s="89">
        <v>0.55660377358490565</v>
      </c>
      <c r="BS85" s="120">
        <v>77</v>
      </c>
      <c r="BT85" s="89">
        <v>0.72641509433962259</v>
      </c>
      <c r="BU85" s="80">
        <v>119</v>
      </c>
      <c r="BV85" s="91">
        <v>148.75</v>
      </c>
      <c r="BW85" s="80">
        <v>221</v>
      </c>
      <c r="BX85" s="80">
        <v>94</v>
      </c>
      <c r="BY85" s="89">
        <v>0.78991596638655459</v>
      </c>
      <c r="BZ85" s="80">
        <v>140</v>
      </c>
      <c r="CA85" s="80">
        <v>148</v>
      </c>
      <c r="CB85" s="80">
        <v>361</v>
      </c>
      <c r="CC85" s="80">
        <v>52</v>
      </c>
      <c r="CD85" s="84">
        <v>4322.3099999999986</v>
      </c>
      <c r="CE85" s="80">
        <v>102</v>
      </c>
      <c r="CF85" s="80">
        <v>144</v>
      </c>
      <c r="CG85" s="83">
        <v>5693.9899999999971</v>
      </c>
      <c r="CH85" s="83">
        <v>7555.3399999999938</v>
      </c>
      <c r="CI85" s="84">
        <v>38.472905405405385</v>
      </c>
      <c r="CJ85" s="84">
        <v>29.204797297297286</v>
      </c>
      <c r="CK85" s="115">
        <v>0.68918918918918914</v>
      </c>
      <c r="CL85" s="115">
        <v>0.39889196675900279</v>
      </c>
      <c r="CM85" s="89">
        <v>0</v>
      </c>
      <c r="CN85" s="89">
        <v>0.7685185185185186</v>
      </c>
      <c r="CO85" s="121">
        <v>2.6190476190476191</v>
      </c>
      <c r="CP85" s="84">
        <v>52684.98750000001</v>
      </c>
      <c r="CQ85" s="91">
        <v>104</v>
      </c>
      <c r="CR85" s="91">
        <v>2080</v>
      </c>
      <c r="CS85" s="89">
        <v>3.3879781420765025E-2</v>
      </c>
      <c r="CT85" s="91">
        <v>11</v>
      </c>
      <c r="CU85" s="91">
        <v>275</v>
      </c>
      <c r="CV85" s="89">
        <v>7.2131147540983598E-3</v>
      </c>
      <c r="CW85" s="91">
        <v>72</v>
      </c>
      <c r="CX85" s="91">
        <v>720</v>
      </c>
      <c r="CY85" s="89">
        <v>0.78991596638655459</v>
      </c>
      <c r="CZ85" s="91">
        <v>149</v>
      </c>
      <c r="DA85" s="91">
        <v>745</v>
      </c>
      <c r="DB85" s="205">
        <v>29.204797297297286</v>
      </c>
      <c r="DC85" s="91">
        <v>132</v>
      </c>
      <c r="DD85" s="91">
        <v>1320</v>
      </c>
      <c r="DE85" s="89">
        <v>0.7685185185185186</v>
      </c>
      <c r="DF85" s="91">
        <v>98</v>
      </c>
      <c r="DG85" s="91">
        <v>1470</v>
      </c>
      <c r="DH85" s="89">
        <v>0.65079365079365081</v>
      </c>
      <c r="DI85" s="91">
        <v>32</v>
      </c>
      <c r="DJ85" s="91">
        <v>160</v>
      </c>
      <c r="DK85" s="89">
        <v>0.72641509433962259</v>
      </c>
      <c r="DL85" s="91">
        <v>115</v>
      </c>
      <c r="DM85" s="91">
        <v>1150</v>
      </c>
      <c r="DN85" s="91">
        <v>7920</v>
      </c>
    </row>
    <row r="86" spans="1:118" x14ac:dyDescent="0.2">
      <c r="A86" s="109">
        <v>79</v>
      </c>
      <c r="B86" s="110"/>
      <c r="C86" s="80" t="s">
        <v>3632</v>
      </c>
      <c r="D86" s="80">
        <v>0</v>
      </c>
      <c r="E86" s="80"/>
      <c r="F86" s="80"/>
      <c r="G86" s="80" t="s">
        <v>217</v>
      </c>
      <c r="H86" s="111">
        <v>10909.91</v>
      </c>
      <c r="I86" s="111">
        <v>0</v>
      </c>
      <c r="J86" s="111">
        <v>0</v>
      </c>
      <c r="K86" s="111">
        <v>0</v>
      </c>
      <c r="L86" s="111">
        <v>15001.126249999999</v>
      </c>
      <c r="M86" s="111">
        <v>15001.126249999999</v>
      </c>
      <c r="N86" s="111">
        <v>0</v>
      </c>
      <c r="O86" s="112">
        <v>0</v>
      </c>
      <c r="P86" s="111">
        <v>19800</v>
      </c>
      <c r="Q86" s="111">
        <v>-4798.8737500000007</v>
      </c>
      <c r="R86" s="113">
        <v>-0.24236736111111112</v>
      </c>
      <c r="S86" s="114">
        <v>454.57958333333335</v>
      </c>
      <c r="T86" s="114">
        <v>1481.6816666666666</v>
      </c>
      <c r="U86" s="114">
        <v>0</v>
      </c>
      <c r="V86" s="89">
        <v>1.3071895424836602E-2</v>
      </c>
      <c r="W86" s="89">
        <v>8.3333333333333329E-2</v>
      </c>
      <c r="X86" s="89">
        <v>1.9607843137254905E-2</v>
      </c>
      <c r="Y86" s="89">
        <v>0.11904761904761904</v>
      </c>
      <c r="Z86" s="89">
        <v>1.3071895424836602E-2</v>
      </c>
      <c r="AA86" s="89">
        <v>6.5476190476190479E-2</v>
      </c>
      <c r="AB86" s="89">
        <v>0</v>
      </c>
      <c r="AC86" s="89">
        <v>1.7857142857142856E-2</v>
      </c>
      <c r="AD86" s="80">
        <v>489</v>
      </c>
      <c r="AE86" s="91">
        <v>20.375</v>
      </c>
      <c r="AF86" s="80">
        <v>0</v>
      </c>
      <c r="AG86" s="91">
        <v>336</v>
      </c>
      <c r="AH86" s="91">
        <v>40</v>
      </c>
      <c r="AI86" s="91">
        <v>28</v>
      </c>
      <c r="AJ86" s="91">
        <v>6</v>
      </c>
      <c r="AK86" s="91">
        <v>22</v>
      </c>
      <c r="AL86" s="91">
        <v>153</v>
      </c>
      <c r="AM86" s="91">
        <v>3</v>
      </c>
      <c r="AN86" s="91">
        <v>2</v>
      </c>
      <c r="AO86" s="91">
        <v>0</v>
      </c>
      <c r="AP86" s="91">
        <v>2</v>
      </c>
      <c r="AQ86" s="115" t="s">
        <v>2769</v>
      </c>
      <c r="AR86" s="110">
        <v>57</v>
      </c>
      <c r="AS86" s="116">
        <v>71.25</v>
      </c>
      <c r="AT86" s="110">
        <v>0</v>
      </c>
      <c r="AU86" s="117">
        <v>191.40192982456139</v>
      </c>
      <c r="AV86" s="117">
        <v>0</v>
      </c>
      <c r="AW86" s="116">
        <v>45</v>
      </c>
      <c r="AX86" s="116">
        <v>0</v>
      </c>
      <c r="AY86" s="116">
        <v>5</v>
      </c>
      <c r="AZ86" s="116">
        <v>0</v>
      </c>
      <c r="BA86" s="116">
        <v>7</v>
      </c>
      <c r="BB86" s="116">
        <v>0</v>
      </c>
      <c r="BC86" s="116">
        <v>0</v>
      </c>
      <c r="BD86" s="116">
        <v>0</v>
      </c>
      <c r="BE86" s="118">
        <v>9</v>
      </c>
      <c r="BF86" s="115">
        <v>0.75</v>
      </c>
      <c r="BG86" s="115">
        <v>0</v>
      </c>
      <c r="BH86" s="118">
        <v>12</v>
      </c>
      <c r="BI86" s="118">
        <v>7</v>
      </c>
      <c r="BJ86" s="89">
        <v>0.58333333333333337</v>
      </c>
      <c r="BK86" s="118">
        <v>0</v>
      </c>
      <c r="BL86" s="119">
        <v>27</v>
      </c>
      <c r="BM86" s="80">
        <v>1</v>
      </c>
      <c r="BN86" s="118">
        <v>6</v>
      </c>
      <c r="BO86" s="120">
        <v>34</v>
      </c>
      <c r="BP86" s="112">
        <v>3.7037037037037035E-2</v>
      </c>
      <c r="BQ86" s="89">
        <v>0.22222222222222221</v>
      </c>
      <c r="BR86" s="89">
        <v>0.25925925925925924</v>
      </c>
      <c r="BS86" s="120">
        <v>23</v>
      </c>
      <c r="BT86" s="89">
        <v>0.85185185185185186</v>
      </c>
      <c r="BU86" s="80">
        <v>28</v>
      </c>
      <c r="BV86" s="91">
        <v>35</v>
      </c>
      <c r="BW86" s="80">
        <v>0</v>
      </c>
      <c r="BX86" s="80">
        <v>12</v>
      </c>
      <c r="BY86" s="89">
        <v>0.42857142857142855</v>
      </c>
      <c r="BZ86" s="80">
        <v>0</v>
      </c>
      <c r="CA86" s="80">
        <v>27</v>
      </c>
      <c r="CB86" s="80">
        <v>0</v>
      </c>
      <c r="CC86" s="80">
        <v>12</v>
      </c>
      <c r="CD86" s="84">
        <v>500.09000000000009</v>
      </c>
      <c r="CE86" s="80">
        <v>9</v>
      </c>
      <c r="CF86" s="80">
        <v>0</v>
      </c>
      <c r="CG86" s="83">
        <v>689.91</v>
      </c>
      <c r="CH86" s="83">
        <v>0</v>
      </c>
      <c r="CI86" s="84">
        <v>25.55222222222222</v>
      </c>
      <c r="CJ86" s="84">
        <v>18.521851851851856</v>
      </c>
      <c r="CK86" s="115">
        <v>0.33333333333333331</v>
      </c>
      <c r="CL86" s="115" t="s">
        <v>2769</v>
      </c>
      <c r="CM86" s="89">
        <v>0</v>
      </c>
      <c r="CN86" s="89">
        <v>0</v>
      </c>
      <c r="CO86" s="121">
        <v>2.8333333333333335</v>
      </c>
      <c r="CP86" s="84">
        <v>15001.126249999999</v>
      </c>
      <c r="CQ86" s="91">
        <v>8</v>
      </c>
      <c r="CR86" s="91">
        <v>160</v>
      </c>
      <c r="CS86" s="89">
        <v>8.3333333333333329E-2</v>
      </c>
      <c r="CT86" s="91">
        <v>131</v>
      </c>
      <c r="CU86" s="91">
        <v>3275</v>
      </c>
      <c r="CV86" s="89">
        <v>1.7857142857142856E-2</v>
      </c>
      <c r="CW86" s="91">
        <v>145</v>
      </c>
      <c r="CX86" s="91">
        <v>1450</v>
      </c>
      <c r="CY86" s="89">
        <v>0.42857142857142855</v>
      </c>
      <c r="CZ86" s="91">
        <v>105</v>
      </c>
      <c r="DA86" s="91">
        <v>525</v>
      </c>
      <c r="DB86" s="205">
        <v>18.521851851851856</v>
      </c>
      <c r="DC86" s="91">
        <v>88</v>
      </c>
      <c r="DD86" s="91">
        <v>880</v>
      </c>
      <c r="DE86" s="89">
        <v>0</v>
      </c>
      <c r="DF86" s="91">
        <v>1</v>
      </c>
      <c r="DG86" s="91">
        <v>15</v>
      </c>
      <c r="DH86" s="89">
        <v>0.58333333333333337</v>
      </c>
      <c r="DI86" s="91">
        <v>15</v>
      </c>
      <c r="DJ86" s="91">
        <v>75</v>
      </c>
      <c r="DK86" s="89">
        <v>0.85185185185185186</v>
      </c>
      <c r="DL86" s="91">
        <v>144</v>
      </c>
      <c r="DM86" s="91">
        <v>1440</v>
      </c>
      <c r="DN86" s="91">
        <v>7820</v>
      </c>
    </row>
    <row r="87" spans="1:118" x14ac:dyDescent="0.2">
      <c r="A87" s="109">
        <v>80</v>
      </c>
      <c r="B87" s="110" t="s">
        <v>2767</v>
      </c>
      <c r="C87" s="80" t="s">
        <v>2808</v>
      </c>
      <c r="D87" s="80" t="s">
        <v>3228</v>
      </c>
      <c r="E87" s="80" t="s">
        <v>2768</v>
      </c>
      <c r="F87" s="80" t="s">
        <v>1370</v>
      </c>
      <c r="G87" s="80" t="s">
        <v>3776</v>
      </c>
      <c r="H87" s="111">
        <v>37630.290000000008</v>
      </c>
      <c r="I87" s="111">
        <v>-6451</v>
      </c>
      <c r="J87" s="111">
        <v>-2826</v>
      </c>
      <c r="K87" s="111">
        <v>-3625</v>
      </c>
      <c r="L87" s="111">
        <v>47037.86250000001</v>
      </c>
      <c r="M87" s="111">
        <v>40586.86250000001</v>
      </c>
      <c r="N87" s="111">
        <v>48611.400000000009</v>
      </c>
      <c r="O87" s="112">
        <v>-3.2369721917081096E-2</v>
      </c>
      <c r="P87" s="111">
        <v>45000</v>
      </c>
      <c r="Q87" s="111">
        <v>-4413.1374999999898</v>
      </c>
      <c r="R87" s="113">
        <v>-9.8069722222221989E-2</v>
      </c>
      <c r="S87" s="114">
        <v>1567.9287500000003</v>
      </c>
      <c r="T87" s="114">
        <v>1228.2849999999987</v>
      </c>
      <c r="U87" s="114">
        <v>1568.1096774193552</v>
      </c>
      <c r="V87" s="89">
        <v>9.4043887147335428E-3</v>
      </c>
      <c r="W87" s="89">
        <v>4.5560359161955437E-2</v>
      </c>
      <c r="X87" s="89">
        <v>3.1347962382445138E-2</v>
      </c>
      <c r="Y87" s="89">
        <v>8.0146325241104086E-2</v>
      </c>
      <c r="Z87" s="89">
        <v>9.4043887147335428E-3</v>
      </c>
      <c r="AA87" s="89">
        <v>3.9241769205187897E-2</v>
      </c>
      <c r="AB87" s="89">
        <v>1.2539184952978056E-2</v>
      </c>
      <c r="AC87" s="89">
        <v>1.6960425673428665E-2</v>
      </c>
      <c r="AD87" s="80">
        <v>2386</v>
      </c>
      <c r="AE87" s="91">
        <v>99.416666666666671</v>
      </c>
      <c r="AF87" s="80">
        <v>2571</v>
      </c>
      <c r="AG87" s="91">
        <v>3007</v>
      </c>
      <c r="AH87" s="91">
        <v>241</v>
      </c>
      <c r="AI87" s="91">
        <v>137</v>
      </c>
      <c r="AJ87" s="91">
        <v>51</v>
      </c>
      <c r="AK87" s="91">
        <v>118</v>
      </c>
      <c r="AL87" s="91">
        <v>319</v>
      </c>
      <c r="AM87" s="91">
        <v>10</v>
      </c>
      <c r="AN87" s="91">
        <v>3</v>
      </c>
      <c r="AO87" s="91">
        <v>4</v>
      </c>
      <c r="AP87" s="91">
        <v>3</v>
      </c>
      <c r="AQ87" s="115">
        <v>-7.1956437183975153E-2</v>
      </c>
      <c r="AR87" s="110">
        <v>182</v>
      </c>
      <c r="AS87" s="116">
        <v>227.5</v>
      </c>
      <c r="AT87" s="110">
        <v>255</v>
      </c>
      <c r="AU87" s="117">
        <v>206.75983516483521</v>
      </c>
      <c r="AV87" s="117">
        <v>190.63294117647061</v>
      </c>
      <c r="AW87" s="116">
        <v>160</v>
      </c>
      <c r="AX87" s="116">
        <v>198</v>
      </c>
      <c r="AY87" s="116">
        <v>11</v>
      </c>
      <c r="AZ87" s="116">
        <v>30</v>
      </c>
      <c r="BA87" s="116">
        <v>10</v>
      </c>
      <c r="BB87" s="116">
        <v>25</v>
      </c>
      <c r="BC87" s="116">
        <v>1</v>
      </c>
      <c r="BD87" s="116">
        <v>2</v>
      </c>
      <c r="BE87" s="118">
        <v>20</v>
      </c>
      <c r="BF87" s="115">
        <v>0.83333333333333337</v>
      </c>
      <c r="BG87" s="115">
        <v>0.56521739130434778</v>
      </c>
      <c r="BH87" s="118">
        <v>24</v>
      </c>
      <c r="BI87" s="118">
        <v>22</v>
      </c>
      <c r="BJ87" s="89">
        <v>0.91666666666666663</v>
      </c>
      <c r="BK87" s="118">
        <v>0</v>
      </c>
      <c r="BL87" s="119">
        <v>82</v>
      </c>
      <c r="BM87" s="80">
        <v>46</v>
      </c>
      <c r="BN87" s="118">
        <v>44</v>
      </c>
      <c r="BO87" s="120">
        <v>172</v>
      </c>
      <c r="BP87" s="112">
        <v>0.56097560975609762</v>
      </c>
      <c r="BQ87" s="89">
        <v>0.53658536585365857</v>
      </c>
      <c r="BR87" s="89">
        <v>1.0975609756097562</v>
      </c>
      <c r="BS87" s="120">
        <v>65</v>
      </c>
      <c r="BT87" s="89">
        <v>0.79268292682926833</v>
      </c>
      <c r="BU87" s="80">
        <v>128</v>
      </c>
      <c r="BV87" s="91">
        <v>160</v>
      </c>
      <c r="BW87" s="80">
        <v>123</v>
      </c>
      <c r="BX87" s="80">
        <v>40</v>
      </c>
      <c r="BY87" s="89">
        <v>0.3125</v>
      </c>
      <c r="BZ87" s="80">
        <v>57</v>
      </c>
      <c r="CA87" s="80">
        <v>82</v>
      </c>
      <c r="CB87" s="80">
        <v>180</v>
      </c>
      <c r="CC87" s="80">
        <v>40</v>
      </c>
      <c r="CD87" s="84">
        <v>2462.42</v>
      </c>
      <c r="CE87" s="80">
        <v>71</v>
      </c>
      <c r="CF87" s="80">
        <v>60</v>
      </c>
      <c r="CG87" s="83">
        <v>3354.2899999999986</v>
      </c>
      <c r="CH87" s="83">
        <v>2859.3999999999996</v>
      </c>
      <c r="CI87" s="84">
        <v>40.905975609756084</v>
      </c>
      <c r="CJ87" s="84">
        <v>30.029512195121953</v>
      </c>
      <c r="CK87" s="115">
        <v>0.86585365853658536</v>
      </c>
      <c r="CL87" s="115">
        <v>0.33333333333333331</v>
      </c>
      <c r="CM87" s="89">
        <v>-0.19999999999999996</v>
      </c>
      <c r="CN87" s="89">
        <v>0.68493150684931514</v>
      </c>
      <c r="CO87" s="121">
        <v>7.166666666666667</v>
      </c>
      <c r="CP87" s="84">
        <v>40586.86250000001</v>
      </c>
      <c r="CQ87" s="91">
        <v>68</v>
      </c>
      <c r="CR87" s="91">
        <v>1360</v>
      </c>
      <c r="CS87" s="89">
        <v>4.5560359161955437E-2</v>
      </c>
      <c r="CT87" s="91">
        <v>29</v>
      </c>
      <c r="CU87" s="91">
        <v>725</v>
      </c>
      <c r="CV87" s="89">
        <v>1.6960425673428665E-2</v>
      </c>
      <c r="CW87" s="91">
        <v>142</v>
      </c>
      <c r="CX87" s="91">
        <v>1420</v>
      </c>
      <c r="CY87" s="89">
        <v>0.3125</v>
      </c>
      <c r="CZ87" s="91">
        <v>75</v>
      </c>
      <c r="DA87" s="91">
        <v>375</v>
      </c>
      <c r="DB87" s="205">
        <v>30.029512195121953</v>
      </c>
      <c r="DC87" s="91">
        <v>134</v>
      </c>
      <c r="DD87" s="91">
        <v>1340</v>
      </c>
      <c r="DE87" s="89">
        <v>0.68493150684931514</v>
      </c>
      <c r="DF87" s="91">
        <v>35</v>
      </c>
      <c r="DG87" s="91">
        <v>525</v>
      </c>
      <c r="DH87" s="89">
        <v>0.91666666666666663</v>
      </c>
      <c r="DI87" s="91">
        <v>141</v>
      </c>
      <c r="DJ87" s="91">
        <v>705</v>
      </c>
      <c r="DK87" s="89">
        <v>0.79268292682926833</v>
      </c>
      <c r="DL87" s="91">
        <v>133</v>
      </c>
      <c r="DM87" s="91">
        <v>1330</v>
      </c>
      <c r="DN87" s="91">
        <v>7780</v>
      </c>
    </row>
    <row r="88" spans="1:118" x14ac:dyDescent="0.2">
      <c r="A88" s="109">
        <v>81</v>
      </c>
      <c r="B88" s="110" t="s">
        <v>2760</v>
      </c>
      <c r="C88" s="80" t="s">
        <v>2910</v>
      </c>
      <c r="D88" s="80">
        <v>0</v>
      </c>
      <c r="E88" s="80" t="s">
        <v>2753</v>
      </c>
      <c r="F88" s="80" t="s">
        <v>2761</v>
      </c>
      <c r="G88" s="80" t="s">
        <v>3243</v>
      </c>
      <c r="H88" s="111">
        <v>32343.710000000003</v>
      </c>
      <c r="I88" s="111">
        <v>-9045.67</v>
      </c>
      <c r="J88" s="111">
        <v>-2910.67</v>
      </c>
      <c r="K88" s="111">
        <v>-6135</v>
      </c>
      <c r="L88" s="111">
        <v>40429.637500000004</v>
      </c>
      <c r="M88" s="111">
        <v>31383.967500000006</v>
      </c>
      <c r="N88" s="111">
        <v>52316.749999999993</v>
      </c>
      <c r="O88" s="112">
        <v>-0.22721427649844439</v>
      </c>
      <c r="P88" s="111">
        <v>49500</v>
      </c>
      <c r="Q88" s="111">
        <v>-18116.032499999994</v>
      </c>
      <c r="R88" s="113">
        <v>-0.36598045454545447</v>
      </c>
      <c r="S88" s="114">
        <v>1347.6545833333334</v>
      </c>
      <c r="T88" s="114">
        <v>2859.3816666666662</v>
      </c>
      <c r="U88" s="114">
        <v>1687.6370967741934</v>
      </c>
      <c r="V88" s="89">
        <v>4.1666666666666664E-2</v>
      </c>
      <c r="W88" s="89">
        <v>5.8744091829844698E-2</v>
      </c>
      <c r="X88" s="89">
        <v>6.25E-2</v>
      </c>
      <c r="Y88" s="89">
        <v>8.642808912896692E-2</v>
      </c>
      <c r="Z88" s="89">
        <v>3.8194444444444448E-2</v>
      </c>
      <c r="AA88" s="89">
        <v>4.5577312626603646E-2</v>
      </c>
      <c r="AB88" s="89">
        <v>0</v>
      </c>
      <c r="AC88" s="89">
        <v>4.7265361242403783E-3</v>
      </c>
      <c r="AD88" s="80">
        <v>2324</v>
      </c>
      <c r="AE88" s="91">
        <v>96.833333333333329</v>
      </c>
      <c r="AF88" s="80">
        <v>2370</v>
      </c>
      <c r="AG88" s="91">
        <v>2962</v>
      </c>
      <c r="AH88" s="91">
        <v>256</v>
      </c>
      <c r="AI88" s="91">
        <v>174</v>
      </c>
      <c r="AJ88" s="91">
        <v>14</v>
      </c>
      <c r="AK88" s="91">
        <v>135</v>
      </c>
      <c r="AL88" s="91">
        <v>288</v>
      </c>
      <c r="AM88" s="91">
        <v>18</v>
      </c>
      <c r="AN88" s="91">
        <v>12</v>
      </c>
      <c r="AO88" s="91">
        <v>0</v>
      </c>
      <c r="AP88" s="91">
        <v>11</v>
      </c>
      <c r="AQ88" s="115">
        <v>-1.940928270042197E-2</v>
      </c>
      <c r="AR88" s="110">
        <v>148</v>
      </c>
      <c r="AS88" s="116">
        <v>185</v>
      </c>
      <c r="AT88" s="110">
        <v>249</v>
      </c>
      <c r="AU88" s="117">
        <v>218.53858108108111</v>
      </c>
      <c r="AV88" s="117">
        <v>210.10742971887547</v>
      </c>
      <c r="AW88" s="116">
        <v>133</v>
      </c>
      <c r="AX88" s="116">
        <v>231</v>
      </c>
      <c r="AY88" s="116">
        <v>13</v>
      </c>
      <c r="AZ88" s="116">
        <v>16</v>
      </c>
      <c r="BA88" s="116">
        <v>2</v>
      </c>
      <c r="BB88" s="116">
        <v>2</v>
      </c>
      <c r="BC88" s="116">
        <v>0</v>
      </c>
      <c r="BD88" s="116">
        <v>0</v>
      </c>
      <c r="BE88" s="118">
        <v>5</v>
      </c>
      <c r="BF88" s="115">
        <v>0.10416666666666667</v>
      </c>
      <c r="BG88" s="115">
        <v>6.3492063492063489E-2</v>
      </c>
      <c r="BH88" s="118">
        <v>48</v>
      </c>
      <c r="BI88" s="118">
        <v>44</v>
      </c>
      <c r="BJ88" s="89">
        <v>0.91666666666666663</v>
      </c>
      <c r="BK88" s="118">
        <v>0</v>
      </c>
      <c r="BL88" s="119">
        <v>85</v>
      </c>
      <c r="BM88" s="80">
        <v>9</v>
      </c>
      <c r="BN88" s="118">
        <v>33</v>
      </c>
      <c r="BO88" s="120">
        <v>127</v>
      </c>
      <c r="BP88" s="112">
        <v>0.10588235294117647</v>
      </c>
      <c r="BQ88" s="89">
        <v>0.38823529411764707</v>
      </c>
      <c r="BR88" s="89">
        <v>0.49411764705882355</v>
      </c>
      <c r="BS88" s="120">
        <v>61</v>
      </c>
      <c r="BT88" s="89">
        <v>0.71764705882352942</v>
      </c>
      <c r="BU88" s="80">
        <v>94</v>
      </c>
      <c r="BV88" s="91">
        <v>117.5</v>
      </c>
      <c r="BW88" s="80">
        <v>178</v>
      </c>
      <c r="BX88" s="80">
        <v>26</v>
      </c>
      <c r="BY88" s="89">
        <v>0.27659574468085107</v>
      </c>
      <c r="BZ88" s="80">
        <v>38</v>
      </c>
      <c r="CA88" s="80">
        <v>54</v>
      </c>
      <c r="CB88" s="80">
        <v>216</v>
      </c>
      <c r="CC88" s="80">
        <v>57</v>
      </c>
      <c r="CD88" s="84">
        <v>771.91000000000008</v>
      </c>
      <c r="CE88" s="80">
        <v>26</v>
      </c>
      <c r="CF88" s="80">
        <v>21</v>
      </c>
      <c r="CG88" s="83">
        <v>1099.71</v>
      </c>
      <c r="CH88" s="83">
        <v>964.75000000000011</v>
      </c>
      <c r="CI88" s="84">
        <v>20.365000000000002</v>
      </c>
      <c r="CJ88" s="84">
        <v>14.294629629629631</v>
      </c>
      <c r="CK88" s="115">
        <v>0.48148148148148145</v>
      </c>
      <c r="CL88" s="115">
        <v>9.7222222222222224E-2</v>
      </c>
      <c r="CM88" s="89">
        <v>1</v>
      </c>
      <c r="CN88" s="89">
        <v>0.87654320987654311</v>
      </c>
      <c r="CO88" s="121">
        <v>2.6458333333333335</v>
      </c>
      <c r="CP88" s="84">
        <v>31383.967500000006</v>
      </c>
      <c r="CQ88" s="91">
        <v>44</v>
      </c>
      <c r="CR88" s="91">
        <v>880</v>
      </c>
      <c r="CS88" s="89">
        <v>5.8744091829844698E-2</v>
      </c>
      <c r="CT88" s="91">
        <v>64</v>
      </c>
      <c r="CU88" s="91">
        <v>1600</v>
      </c>
      <c r="CV88" s="89">
        <v>4.7265361242403783E-3</v>
      </c>
      <c r="CW88" s="91">
        <v>33</v>
      </c>
      <c r="CX88" s="91">
        <v>330</v>
      </c>
      <c r="CY88" s="89">
        <v>0.27659574468085107</v>
      </c>
      <c r="CZ88" s="91">
        <v>63</v>
      </c>
      <c r="DA88" s="91">
        <v>315</v>
      </c>
      <c r="DB88" s="205">
        <v>14.294629629629631</v>
      </c>
      <c r="DC88" s="91">
        <v>51</v>
      </c>
      <c r="DD88" s="91">
        <v>510</v>
      </c>
      <c r="DE88" s="89">
        <v>0.87654320987654311</v>
      </c>
      <c r="DF88" s="91">
        <v>147</v>
      </c>
      <c r="DG88" s="91">
        <v>2205</v>
      </c>
      <c r="DH88" s="89">
        <v>0.91666666666666663</v>
      </c>
      <c r="DI88" s="91">
        <v>141</v>
      </c>
      <c r="DJ88" s="91">
        <v>705</v>
      </c>
      <c r="DK88" s="89">
        <v>0.71764705882352942</v>
      </c>
      <c r="DL88" s="91">
        <v>112</v>
      </c>
      <c r="DM88" s="91">
        <v>1120</v>
      </c>
      <c r="DN88" s="91">
        <v>7665</v>
      </c>
    </row>
    <row r="89" spans="1:118" x14ac:dyDescent="0.2">
      <c r="A89" s="109">
        <v>82</v>
      </c>
      <c r="B89" s="110" t="s">
        <v>2741</v>
      </c>
      <c r="C89" s="80" t="s">
        <v>2799</v>
      </c>
      <c r="D89" s="80" t="s">
        <v>3228</v>
      </c>
      <c r="E89" s="80" t="s">
        <v>2762</v>
      </c>
      <c r="F89" s="80" t="s">
        <v>3416</v>
      </c>
      <c r="G89" s="80" t="s">
        <v>2800</v>
      </c>
      <c r="H89" s="111">
        <v>64520.330000000009</v>
      </c>
      <c r="I89" s="111">
        <v>-18592.330000000002</v>
      </c>
      <c r="J89" s="111">
        <v>-9572.33</v>
      </c>
      <c r="K89" s="111">
        <v>-9020</v>
      </c>
      <c r="L89" s="111">
        <v>80650.41250000002</v>
      </c>
      <c r="M89" s="111">
        <v>62058.082500000019</v>
      </c>
      <c r="N89" s="111">
        <v>94751.180000000022</v>
      </c>
      <c r="O89" s="112">
        <v>-0.14881891180669204</v>
      </c>
      <c r="P89" s="111">
        <v>82800</v>
      </c>
      <c r="Q89" s="111">
        <v>-20741.917499999981</v>
      </c>
      <c r="R89" s="113">
        <v>-0.25050624999999982</v>
      </c>
      <c r="S89" s="114">
        <v>2688.3470833333336</v>
      </c>
      <c r="T89" s="114">
        <v>3046.6116666666653</v>
      </c>
      <c r="U89" s="114">
        <v>3056.4896774193558</v>
      </c>
      <c r="V89" s="89">
        <v>5.7356608478802994E-2</v>
      </c>
      <c r="W89" s="89">
        <v>6.3073138000447324E-2</v>
      </c>
      <c r="X89" s="89">
        <v>9.4763092269326665E-2</v>
      </c>
      <c r="Y89" s="89">
        <v>9.9082979199284271E-2</v>
      </c>
      <c r="Z89" s="89">
        <v>3.4912718204488775E-2</v>
      </c>
      <c r="AA89" s="89">
        <v>4.5627376425855515E-2</v>
      </c>
      <c r="AB89" s="89">
        <v>4.9875311720698253E-3</v>
      </c>
      <c r="AC89" s="89">
        <v>8.4992171773652422E-3</v>
      </c>
      <c r="AD89" s="80">
        <v>3505</v>
      </c>
      <c r="AE89" s="91">
        <v>146.04166666666666</v>
      </c>
      <c r="AF89" s="80">
        <v>3969</v>
      </c>
      <c r="AG89" s="91">
        <v>4471</v>
      </c>
      <c r="AH89" s="91">
        <v>443</v>
      </c>
      <c r="AI89" s="91">
        <v>282</v>
      </c>
      <c r="AJ89" s="91">
        <v>38</v>
      </c>
      <c r="AK89" s="91">
        <v>204</v>
      </c>
      <c r="AL89" s="91">
        <v>401</v>
      </c>
      <c r="AM89" s="91">
        <v>38</v>
      </c>
      <c r="AN89" s="91">
        <v>23</v>
      </c>
      <c r="AO89" s="91">
        <v>2</v>
      </c>
      <c r="AP89" s="91">
        <v>14</v>
      </c>
      <c r="AQ89" s="115">
        <v>-0.11690602166792641</v>
      </c>
      <c r="AR89" s="110">
        <v>319</v>
      </c>
      <c r="AS89" s="116">
        <v>398.75</v>
      </c>
      <c r="AT89" s="110">
        <v>477</v>
      </c>
      <c r="AU89" s="117">
        <v>202.25808777429469</v>
      </c>
      <c r="AV89" s="117">
        <v>198.63979035639417</v>
      </c>
      <c r="AW89" s="116">
        <v>269</v>
      </c>
      <c r="AX89" s="116">
        <v>394</v>
      </c>
      <c r="AY89" s="116">
        <v>43</v>
      </c>
      <c r="AZ89" s="116">
        <v>65</v>
      </c>
      <c r="BA89" s="116">
        <v>7</v>
      </c>
      <c r="BB89" s="116">
        <v>15</v>
      </c>
      <c r="BC89" s="116">
        <v>0</v>
      </c>
      <c r="BD89" s="116">
        <v>3</v>
      </c>
      <c r="BE89" s="118">
        <v>23</v>
      </c>
      <c r="BF89" s="115">
        <v>0.22772277227722773</v>
      </c>
      <c r="BG89" s="115">
        <v>0.45255474452554745</v>
      </c>
      <c r="BH89" s="118">
        <v>101</v>
      </c>
      <c r="BI89" s="118">
        <v>77</v>
      </c>
      <c r="BJ89" s="89">
        <v>0.76237623762376239</v>
      </c>
      <c r="BK89" s="118">
        <v>1</v>
      </c>
      <c r="BL89" s="119">
        <v>175</v>
      </c>
      <c r="BM89" s="80">
        <v>17</v>
      </c>
      <c r="BN89" s="118">
        <v>57</v>
      </c>
      <c r="BO89" s="120">
        <v>249</v>
      </c>
      <c r="BP89" s="112">
        <v>9.7142857142857142E-2</v>
      </c>
      <c r="BQ89" s="89">
        <v>0.32571428571428573</v>
      </c>
      <c r="BR89" s="89">
        <v>0.42285714285714288</v>
      </c>
      <c r="BS89" s="120">
        <v>73</v>
      </c>
      <c r="BT89" s="89">
        <v>0.41714285714285715</v>
      </c>
      <c r="BU89" s="80">
        <v>192</v>
      </c>
      <c r="BV89" s="91">
        <v>240</v>
      </c>
      <c r="BW89" s="80">
        <v>272</v>
      </c>
      <c r="BX89" s="80">
        <v>61</v>
      </c>
      <c r="BY89" s="89">
        <v>0.31770833333333331</v>
      </c>
      <c r="BZ89" s="80">
        <v>71</v>
      </c>
      <c r="CA89" s="80">
        <v>155</v>
      </c>
      <c r="CB89" s="80">
        <v>343</v>
      </c>
      <c r="CC89" s="80">
        <v>81</v>
      </c>
      <c r="CD89" s="84">
        <v>2093.5799999999995</v>
      </c>
      <c r="CE89" s="80">
        <v>71</v>
      </c>
      <c r="CF89" s="80">
        <v>87</v>
      </c>
      <c r="CG89" s="83">
        <v>2865.3299999999986</v>
      </c>
      <c r="CH89" s="83">
        <v>3910.7799999999966</v>
      </c>
      <c r="CI89" s="84">
        <v>18.48599999999999</v>
      </c>
      <c r="CJ89" s="84">
        <v>13.50696774193548</v>
      </c>
      <c r="CK89" s="115">
        <v>0.45806451612903226</v>
      </c>
      <c r="CL89" s="115">
        <v>0.25364431486880468</v>
      </c>
      <c r="CM89" s="89">
        <v>0.77777777777777768</v>
      </c>
      <c r="CN89" s="89">
        <v>0.72992700729927007</v>
      </c>
      <c r="CO89" s="121">
        <v>2.4653465346534653</v>
      </c>
      <c r="CP89" s="84">
        <v>62058.082500000019</v>
      </c>
      <c r="CQ89" s="91">
        <v>120</v>
      </c>
      <c r="CR89" s="91">
        <v>2400</v>
      </c>
      <c r="CS89" s="89">
        <v>6.3073138000447324E-2</v>
      </c>
      <c r="CT89" s="91">
        <v>80</v>
      </c>
      <c r="CU89" s="91">
        <v>2000</v>
      </c>
      <c r="CV89" s="89">
        <v>8.4992171773652422E-3</v>
      </c>
      <c r="CW89" s="91">
        <v>86</v>
      </c>
      <c r="CX89" s="91">
        <v>860</v>
      </c>
      <c r="CY89" s="89">
        <v>0.31770833333333331</v>
      </c>
      <c r="CZ89" s="91">
        <v>79</v>
      </c>
      <c r="DA89" s="91">
        <v>395</v>
      </c>
      <c r="DB89" s="205">
        <v>13.50696774193548</v>
      </c>
      <c r="DC89" s="91">
        <v>44</v>
      </c>
      <c r="DD89" s="91">
        <v>440</v>
      </c>
      <c r="DE89" s="89">
        <v>0.72992700729927007</v>
      </c>
      <c r="DF89" s="91">
        <v>69</v>
      </c>
      <c r="DG89" s="91">
        <v>1035</v>
      </c>
      <c r="DH89" s="89">
        <v>0.76237623762376239</v>
      </c>
      <c r="DI89" s="91">
        <v>80</v>
      </c>
      <c r="DJ89" s="91">
        <v>400</v>
      </c>
      <c r="DK89" s="89">
        <v>0.41714285714285715</v>
      </c>
      <c r="DL89" s="91">
        <v>11</v>
      </c>
      <c r="DM89" s="91">
        <v>110</v>
      </c>
      <c r="DN89" s="91">
        <v>7640</v>
      </c>
    </row>
    <row r="90" spans="1:118" x14ac:dyDescent="0.2">
      <c r="A90" s="109">
        <v>83</v>
      </c>
      <c r="B90" s="110" t="s">
        <v>2751</v>
      </c>
      <c r="C90" s="80" t="s">
        <v>2901</v>
      </c>
      <c r="D90" s="80" t="s">
        <v>3228</v>
      </c>
      <c r="E90" s="80" t="s">
        <v>2777</v>
      </c>
      <c r="F90" s="80" t="s">
        <v>3170</v>
      </c>
      <c r="G90" s="80" t="s">
        <v>3634</v>
      </c>
      <c r="H90" s="111">
        <v>54578.44</v>
      </c>
      <c r="I90" s="111">
        <v>-9268.33</v>
      </c>
      <c r="J90" s="111">
        <v>-6263.33</v>
      </c>
      <c r="K90" s="111">
        <v>-3005</v>
      </c>
      <c r="L90" s="111">
        <v>68223.05</v>
      </c>
      <c r="M90" s="111">
        <v>58954.720000000001</v>
      </c>
      <c r="N90" s="111">
        <v>66872.160000000018</v>
      </c>
      <c r="O90" s="112">
        <v>2.0201082184274854E-2</v>
      </c>
      <c r="P90" s="111">
        <v>55800</v>
      </c>
      <c r="Q90" s="111">
        <v>3154.7200000000012</v>
      </c>
      <c r="R90" s="113">
        <v>5.6536200716845952E-2</v>
      </c>
      <c r="S90" s="114">
        <v>2274.1016666666669</v>
      </c>
      <c r="T90" s="114">
        <v>203.59333333333294</v>
      </c>
      <c r="U90" s="114">
        <v>2157.166451612904</v>
      </c>
      <c r="V90" s="89">
        <v>3.5128805620608897E-2</v>
      </c>
      <c r="W90" s="89">
        <v>6.1626575028636887E-2</v>
      </c>
      <c r="X90" s="89">
        <v>5.3864168618266976E-2</v>
      </c>
      <c r="Y90" s="89">
        <v>8.9576174112256587E-2</v>
      </c>
      <c r="Z90" s="89">
        <v>3.2786885245901641E-2</v>
      </c>
      <c r="AA90" s="89">
        <v>4.9026345933562435E-2</v>
      </c>
      <c r="AB90" s="89">
        <v>2.34192037470726E-3</v>
      </c>
      <c r="AC90" s="89">
        <v>4.8109965635738834E-3</v>
      </c>
      <c r="AD90" s="80">
        <v>3414</v>
      </c>
      <c r="AE90" s="91">
        <v>142.25</v>
      </c>
      <c r="AF90" s="80">
        <v>3433</v>
      </c>
      <c r="AG90" s="91">
        <v>4365</v>
      </c>
      <c r="AH90" s="91">
        <v>391</v>
      </c>
      <c r="AI90" s="91">
        <v>269</v>
      </c>
      <c r="AJ90" s="91">
        <v>21</v>
      </c>
      <c r="AK90" s="91">
        <v>214</v>
      </c>
      <c r="AL90" s="91">
        <v>427</v>
      </c>
      <c r="AM90" s="91">
        <v>23</v>
      </c>
      <c r="AN90" s="91">
        <v>15</v>
      </c>
      <c r="AO90" s="91">
        <v>1</v>
      </c>
      <c r="AP90" s="91">
        <v>14</v>
      </c>
      <c r="AQ90" s="115">
        <v>-5.5345179143606593E-3</v>
      </c>
      <c r="AR90" s="110">
        <v>232</v>
      </c>
      <c r="AS90" s="116">
        <v>290</v>
      </c>
      <c r="AT90" s="110">
        <v>296</v>
      </c>
      <c r="AU90" s="117">
        <v>235.25189655172414</v>
      </c>
      <c r="AV90" s="117">
        <v>225.91945945945952</v>
      </c>
      <c r="AW90" s="116">
        <v>220</v>
      </c>
      <c r="AX90" s="116">
        <v>279</v>
      </c>
      <c r="AY90" s="116">
        <v>8</v>
      </c>
      <c r="AZ90" s="116">
        <v>15</v>
      </c>
      <c r="BA90" s="116">
        <v>4</v>
      </c>
      <c r="BB90" s="116">
        <v>2</v>
      </c>
      <c r="BC90" s="116">
        <v>0</v>
      </c>
      <c r="BD90" s="116">
        <v>0</v>
      </c>
      <c r="BE90" s="118">
        <v>12</v>
      </c>
      <c r="BF90" s="115">
        <v>0.3</v>
      </c>
      <c r="BG90" s="115">
        <v>0.125</v>
      </c>
      <c r="BH90" s="118">
        <v>40</v>
      </c>
      <c r="BI90" s="118">
        <v>26</v>
      </c>
      <c r="BJ90" s="89">
        <v>0.65</v>
      </c>
      <c r="BK90" s="118">
        <v>0</v>
      </c>
      <c r="BL90" s="119">
        <v>158</v>
      </c>
      <c r="BM90" s="80">
        <v>19</v>
      </c>
      <c r="BN90" s="118">
        <v>48</v>
      </c>
      <c r="BO90" s="120">
        <v>225</v>
      </c>
      <c r="BP90" s="112">
        <v>0.12025316455696203</v>
      </c>
      <c r="BQ90" s="89">
        <v>0.30379746835443039</v>
      </c>
      <c r="BR90" s="89">
        <v>0.42405063291139239</v>
      </c>
      <c r="BS90" s="120">
        <v>108</v>
      </c>
      <c r="BT90" s="89">
        <v>0.68354430379746833</v>
      </c>
      <c r="BU90" s="80">
        <v>177</v>
      </c>
      <c r="BV90" s="91">
        <v>221.25</v>
      </c>
      <c r="BW90" s="80">
        <v>209</v>
      </c>
      <c r="BX90" s="80">
        <v>107</v>
      </c>
      <c r="BY90" s="89">
        <v>0.60451977401129942</v>
      </c>
      <c r="BZ90" s="80">
        <v>78</v>
      </c>
      <c r="CA90" s="80">
        <v>204</v>
      </c>
      <c r="CB90" s="80">
        <v>287</v>
      </c>
      <c r="CC90" s="80">
        <v>61</v>
      </c>
      <c r="CD90" s="84">
        <v>2094.3999999999996</v>
      </c>
      <c r="CE90" s="80">
        <v>56</v>
      </c>
      <c r="CF90" s="80">
        <v>76</v>
      </c>
      <c r="CG90" s="83">
        <v>2859.4399999999987</v>
      </c>
      <c r="CH90" s="83">
        <v>3559.1599999999976</v>
      </c>
      <c r="CI90" s="84">
        <v>14.016862745098033</v>
      </c>
      <c r="CJ90" s="84">
        <v>10.266666666666666</v>
      </c>
      <c r="CK90" s="115">
        <v>0.27450980392156865</v>
      </c>
      <c r="CL90" s="115">
        <v>0.26480836236933797</v>
      </c>
      <c r="CM90" s="89">
        <v>0.75</v>
      </c>
      <c r="CN90" s="89">
        <v>0.73170731707317072</v>
      </c>
      <c r="CO90" s="121">
        <v>5.625</v>
      </c>
      <c r="CP90" s="84">
        <v>58954.720000000001</v>
      </c>
      <c r="CQ90" s="91">
        <v>114</v>
      </c>
      <c r="CR90" s="91">
        <v>2280</v>
      </c>
      <c r="CS90" s="89">
        <v>6.1626575028636887E-2</v>
      </c>
      <c r="CT90" s="91">
        <v>77</v>
      </c>
      <c r="CU90" s="91">
        <v>1925</v>
      </c>
      <c r="CV90" s="89">
        <v>4.8109965635738834E-3</v>
      </c>
      <c r="CW90" s="91">
        <v>34</v>
      </c>
      <c r="CX90" s="91">
        <v>340</v>
      </c>
      <c r="CY90" s="89">
        <v>0.60451977401129942</v>
      </c>
      <c r="CZ90" s="91">
        <v>133</v>
      </c>
      <c r="DA90" s="91">
        <v>665</v>
      </c>
      <c r="DB90" s="205">
        <v>10.266666666666666</v>
      </c>
      <c r="DC90" s="91">
        <v>21</v>
      </c>
      <c r="DD90" s="91">
        <v>210</v>
      </c>
      <c r="DE90" s="89">
        <v>0.73170731707317072</v>
      </c>
      <c r="DF90" s="91">
        <v>70</v>
      </c>
      <c r="DG90" s="91">
        <v>1050</v>
      </c>
      <c r="DH90" s="89">
        <v>0.65</v>
      </c>
      <c r="DI90" s="91">
        <v>29</v>
      </c>
      <c r="DJ90" s="91">
        <v>145</v>
      </c>
      <c r="DK90" s="89">
        <v>0.68354430379746833</v>
      </c>
      <c r="DL90" s="91">
        <v>95</v>
      </c>
      <c r="DM90" s="91">
        <v>950</v>
      </c>
      <c r="DN90" s="91">
        <v>7565</v>
      </c>
    </row>
    <row r="91" spans="1:118" x14ac:dyDescent="0.2">
      <c r="A91" s="109">
        <v>84</v>
      </c>
      <c r="B91" s="110" t="s">
        <v>2767</v>
      </c>
      <c r="C91" s="80" t="s">
        <v>2946</v>
      </c>
      <c r="D91" s="80" t="s">
        <v>3228</v>
      </c>
      <c r="E91" s="80" t="s">
        <v>2768</v>
      </c>
      <c r="F91" s="80" t="s">
        <v>1402</v>
      </c>
      <c r="G91" s="80" t="s">
        <v>1365</v>
      </c>
      <c r="H91" s="111">
        <v>36884.729999999996</v>
      </c>
      <c r="I91" s="111">
        <v>-8238</v>
      </c>
      <c r="J91" s="111">
        <v>-2978</v>
      </c>
      <c r="K91" s="111">
        <v>-5260</v>
      </c>
      <c r="L91" s="111">
        <v>46105.912499999999</v>
      </c>
      <c r="M91" s="111">
        <v>37867.912499999999</v>
      </c>
      <c r="N91" s="111">
        <v>56257.679999999978</v>
      </c>
      <c r="O91" s="112">
        <v>-0.18045122905885891</v>
      </c>
      <c r="P91" s="111">
        <v>47700</v>
      </c>
      <c r="Q91" s="111">
        <v>-9832.0875000000015</v>
      </c>
      <c r="R91" s="113">
        <v>-0.20612342767295599</v>
      </c>
      <c r="S91" s="114">
        <v>1536.8637499999998</v>
      </c>
      <c r="T91" s="114">
        <v>1802.5450000000008</v>
      </c>
      <c r="U91" s="114">
        <v>1814.7638709677412</v>
      </c>
      <c r="V91" s="89">
        <v>0.11284046692607004</v>
      </c>
      <c r="W91" s="89">
        <v>5.5359661495063467E-2</v>
      </c>
      <c r="X91" s="89">
        <v>0.12840466926070038</v>
      </c>
      <c r="Y91" s="89">
        <v>0.10472496473906912</v>
      </c>
      <c r="Z91" s="89">
        <v>6.6147859922178989E-2</v>
      </c>
      <c r="AA91" s="89">
        <v>4.9012693935119887E-2</v>
      </c>
      <c r="AB91" s="89">
        <v>0</v>
      </c>
      <c r="AC91" s="89">
        <v>1.9393511988716503E-2</v>
      </c>
      <c r="AD91" s="80">
        <v>2168</v>
      </c>
      <c r="AE91" s="91">
        <v>90.333333333333329</v>
      </c>
      <c r="AF91" s="80">
        <v>2355</v>
      </c>
      <c r="AG91" s="91">
        <v>2836</v>
      </c>
      <c r="AH91" s="91">
        <v>297</v>
      </c>
      <c r="AI91" s="91">
        <v>157</v>
      </c>
      <c r="AJ91" s="91">
        <v>55</v>
      </c>
      <c r="AK91" s="91">
        <v>139</v>
      </c>
      <c r="AL91" s="91">
        <v>257</v>
      </c>
      <c r="AM91" s="91">
        <v>33</v>
      </c>
      <c r="AN91" s="91">
        <v>29</v>
      </c>
      <c r="AO91" s="91">
        <v>0</v>
      </c>
      <c r="AP91" s="91">
        <v>17</v>
      </c>
      <c r="AQ91" s="115">
        <v>-7.9405520169851362E-2</v>
      </c>
      <c r="AR91" s="110">
        <v>202</v>
      </c>
      <c r="AS91" s="116">
        <v>252.5</v>
      </c>
      <c r="AT91" s="110">
        <v>329</v>
      </c>
      <c r="AU91" s="117">
        <v>182.59767326732671</v>
      </c>
      <c r="AV91" s="117">
        <v>170.99598784194524</v>
      </c>
      <c r="AW91" s="116">
        <v>162</v>
      </c>
      <c r="AX91" s="116">
        <v>251</v>
      </c>
      <c r="AY91" s="116">
        <v>27</v>
      </c>
      <c r="AZ91" s="116">
        <v>50</v>
      </c>
      <c r="BA91" s="116">
        <v>13</v>
      </c>
      <c r="BB91" s="116">
        <v>28</v>
      </c>
      <c r="BC91" s="116">
        <v>0</v>
      </c>
      <c r="BD91" s="116">
        <v>0</v>
      </c>
      <c r="BE91" s="118">
        <v>18</v>
      </c>
      <c r="BF91" s="115">
        <v>0.34615384615384615</v>
      </c>
      <c r="BG91" s="115">
        <v>0.40196078431372551</v>
      </c>
      <c r="BH91" s="118">
        <v>52</v>
      </c>
      <c r="BI91" s="118">
        <v>43</v>
      </c>
      <c r="BJ91" s="89">
        <v>0.82692307692307687</v>
      </c>
      <c r="BK91" s="118">
        <v>0</v>
      </c>
      <c r="BL91" s="119">
        <v>103</v>
      </c>
      <c r="BM91" s="80">
        <v>12</v>
      </c>
      <c r="BN91" s="118">
        <v>24</v>
      </c>
      <c r="BO91" s="120">
        <v>139</v>
      </c>
      <c r="BP91" s="112">
        <v>0.11650485436893204</v>
      </c>
      <c r="BQ91" s="89">
        <v>0.23300970873786409</v>
      </c>
      <c r="BR91" s="89">
        <v>0.34951456310679613</v>
      </c>
      <c r="BS91" s="120">
        <v>64</v>
      </c>
      <c r="BT91" s="89">
        <v>0.62135922330097082</v>
      </c>
      <c r="BU91" s="80">
        <v>115</v>
      </c>
      <c r="BV91" s="91">
        <v>143.75</v>
      </c>
      <c r="BW91" s="80">
        <v>152</v>
      </c>
      <c r="BX91" s="80">
        <v>25</v>
      </c>
      <c r="BY91" s="89">
        <v>0.21739130434782608</v>
      </c>
      <c r="BZ91" s="80">
        <v>31</v>
      </c>
      <c r="CA91" s="80">
        <v>56</v>
      </c>
      <c r="CB91" s="80">
        <v>183</v>
      </c>
      <c r="CC91" s="80">
        <v>72</v>
      </c>
      <c r="CD91" s="84">
        <v>644.99999999999989</v>
      </c>
      <c r="CE91" s="80">
        <v>23</v>
      </c>
      <c r="CF91" s="80">
        <v>32</v>
      </c>
      <c r="CG91" s="83">
        <v>954.73000000000013</v>
      </c>
      <c r="CH91" s="83">
        <v>1429.6800000000003</v>
      </c>
      <c r="CI91" s="84">
        <v>17.048750000000002</v>
      </c>
      <c r="CJ91" s="84">
        <v>11.517857142857141</v>
      </c>
      <c r="CK91" s="115">
        <v>0.4107142857142857</v>
      </c>
      <c r="CL91" s="115">
        <v>0.17486338797814208</v>
      </c>
      <c r="CM91" s="89">
        <v>1</v>
      </c>
      <c r="CN91" s="89">
        <v>0.82894736842105265</v>
      </c>
      <c r="CO91" s="121">
        <v>2.6730769230769229</v>
      </c>
      <c r="CP91" s="84">
        <v>37867.912499999999</v>
      </c>
      <c r="CQ91" s="91">
        <v>56</v>
      </c>
      <c r="CR91" s="91">
        <v>1120</v>
      </c>
      <c r="CS91" s="89">
        <v>5.5359661495063467E-2</v>
      </c>
      <c r="CT91" s="91">
        <v>51</v>
      </c>
      <c r="CU91" s="91">
        <v>1275</v>
      </c>
      <c r="CV91" s="89">
        <v>1.9393511988716503E-2</v>
      </c>
      <c r="CW91" s="91">
        <v>146</v>
      </c>
      <c r="CX91" s="91">
        <v>1460</v>
      </c>
      <c r="CY91" s="89">
        <v>0.21739130434782608</v>
      </c>
      <c r="CZ91" s="91">
        <v>43</v>
      </c>
      <c r="DA91" s="91">
        <v>215</v>
      </c>
      <c r="DB91" s="205">
        <v>11.517857142857141</v>
      </c>
      <c r="DC91" s="91">
        <v>28</v>
      </c>
      <c r="DD91" s="91">
        <v>280</v>
      </c>
      <c r="DE91" s="89">
        <v>0.82894736842105265</v>
      </c>
      <c r="DF91" s="91">
        <v>126</v>
      </c>
      <c r="DG91" s="91">
        <v>1890</v>
      </c>
      <c r="DH91" s="89">
        <v>0.82692307692307687</v>
      </c>
      <c r="DI91" s="91">
        <v>112</v>
      </c>
      <c r="DJ91" s="91">
        <v>560</v>
      </c>
      <c r="DK91" s="89">
        <v>0.62135922330097082</v>
      </c>
      <c r="DL91" s="91">
        <v>73</v>
      </c>
      <c r="DM91" s="91">
        <v>730</v>
      </c>
      <c r="DN91" s="91">
        <v>7530</v>
      </c>
    </row>
    <row r="92" spans="1:118" x14ac:dyDescent="0.2">
      <c r="A92" s="109">
        <v>85</v>
      </c>
      <c r="B92" s="110" t="s">
        <v>2734</v>
      </c>
      <c r="C92" s="80" t="s">
        <v>2859</v>
      </c>
      <c r="D92" s="80" t="s">
        <v>45</v>
      </c>
      <c r="E92" s="80" t="s">
        <v>2736</v>
      </c>
      <c r="F92" s="80" t="s">
        <v>2738</v>
      </c>
      <c r="G92" s="80" t="s">
        <v>1515</v>
      </c>
      <c r="H92" s="111">
        <v>45694.79</v>
      </c>
      <c r="I92" s="111">
        <v>-16857.830000000002</v>
      </c>
      <c r="J92" s="111">
        <v>-9858.83</v>
      </c>
      <c r="K92" s="111">
        <v>-6999</v>
      </c>
      <c r="L92" s="111">
        <v>57118.487499999996</v>
      </c>
      <c r="M92" s="111">
        <v>40260.657499999994</v>
      </c>
      <c r="N92" s="111">
        <v>65154.359999999993</v>
      </c>
      <c r="O92" s="112">
        <v>-0.12333591336021099</v>
      </c>
      <c r="P92" s="111">
        <v>58500</v>
      </c>
      <c r="Q92" s="111">
        <v>-18239.342500000006</v>
      </c>
      <c r="R92" s="113">
        <v>-0.31178363247863261</v>
      </c>
      <c r="S92" s="114">
        <v>1903.9495833333333</v>
      </c>
      <c r="T92" s="114">
        <v>2134.2016666666664</v>
      </c>
      <c r="U92" s="114">
        <v>2101.7535483870965</v>
      </c>
      <c r="V92" s="89">
        <v>4.9429657794676805E-2</v>
      </c>
      <c r="W92" s="89">
        <v>7.4743181013106619E-2</v>
      </c>
      <c r="X92" s="89">
        <v>7.9847908745247151E-2</v>
      </c>
      <c r="Y92" s="89">
        <v>0.10308182784272052</v>
      </c>
      <c r="Z92" s="89">
        <v>4.1825095057034217E-2</v>
      </c>
      <c r="AA92" s="89">
        <v>5.8094226000708467E-2</v>
      </c>
      <c r="AB92" s="89">
        <v>3.8022813688212928E-3</v>
      </c>
      <c r="AC92" s="89">
        <v>6.376195536663124E-3</v>
      </c>
      <c r="AD92" s="80">
        <v>2259</v>
      </c>
      <c r="AE92" s="91">
        <v>94.125</v>
      </c>
      <c r="AF92" s="80">
        <v>2327</v>
      </c>
      <c r="AG92" s="91">
        <v>2823</v>
      </c>
      <c r="AH92" s="91">
        <v>291</v>
      </c>
      <c r="AI92" s="91">
        <v>211</v>
      </c>
      <c r="AJ92" s="91">
        <v>18</v>
      </c>
      <c r="AK92" s="91">
        <v>164</v>
      </c>
      <c r="AL92" s="91">
        <v>263</v>
      </c>
      <c r="AM92" s="91">
        <v>21</v>
      </c>
      <c r="AN92" s="91">
        <v>13</v>
      </c>
      <c r="AO92" s="91">
        <v>1</v>
      </c>
      <c r="AP92" s="91">
        <v>11</v>
      </c>
      <c r="AQ92" s="115">
        <v>-2.9222174473571116E-2</v>
      </c>
      <c r="AR92" s="110">
        <v>220</v>
      </c>
      <c r="AS92" s="116">
        <v>275</v>
      </c>
      <c r="AT92" s="110">
        <v>292</v>
      </c>
      <c r="AU92" s="117">
        <v>207.70359090909091</v>
      </c>
      <c r="AV92" s="117">
        <v>223.13136986301367</v>
      </c>
      <c r="AW92" s="116">
        <v>190</v>
      </c>
      <c r="AX92" s="116">
        <v>264</v>
      </c>
      <c r="AY92" s="116">
        <v>28</v>
      </c>
      <c r="AZ92" s="116">
        <v>26</v>
      </c>
      <c r="BA92" s="116">
        <v>2</v>
      </c>
      <c r="BB92" s="116">
        <v>2</v>
      </c>
      <c r="BC92" s="116">
        <v>0</v>
      </c>
      <c r="BD92" s="116">
        <v>0</v>
      </c>
      <c r="BE92" s="118">
        <v>13</v>
      </c>
      <c r="BF92" s="115">
        <v>0.17567567567567569</v>
      </c>
      <c r="BG92" s="115">
        <v>0.22988505747126436</v>
      </c>
      <c r="BH92" s="118">
        <v>74</v>
      </c>
      <c r="BI92" s="118">
        <v>50</v>
      </c>
      <c r="BJ92" s="89">
        <v>0.67567567567567566</v>
      </c>
      <c r="BK92" s="118">
        <v>0</v>
      </c>
      <c r="BL92" s="119">
        <v>120</v>
      </c>
      <c r="BM92" s="80">
        <v>13</v>
      </c>
      <c r="BN92" s="118">
        <v>44</v>
      </c>
      <c r="BO92" s="120">
        <v>177</v>
      </c>
      <c r="BP92" s="112">
        <v>0.10833333333333334</v>
      </c>
      <c r="BQ92" s="89">
        <v>0.36666666666666664</v>
      </c>
      <c r="BR92" s="89">
        <v>0.47499999999999998</v>
      </c>
      <c r="BS92" s="120">
        <v>68</v>
      </c>
      <c r="BT92" s="89">
        <v>0.56666666666666665</v>
      </c>
      <c r="BU92" s="80">
        <v>133</v>
      </c>
      <c r="BV92" s="91">
        <v>166.25</v>
      </c>
      <c r="BW92" s="80">
        <v>183</v>
      </c>
      <c r="BX92" s="80">
        <v>46</v>
      </c>
      <c r="BY92" s="89">
        <v>0.34586466165413532</v>
      </c>
      <c r="BZ92" s="80">
        <v>70</v>
      </c>
      <c r="CA92" s="80">
        <v>87</v>
      </c>
      <c r="CB92" s="80">
        <v>253</v>
      </c>
      <c r="CC92" s="80">
        <v>79</v>
      </c>
      <c r="CD92" s="84">
        <v>711.03</v>
      </c>
      <c r="CE92" s="80">
        <v>22</v>
      </c>
      <c r="CF92" s="80">
        <v>64</v>
      </c>
      <c r="CG92" s="83">
        <v>1004.7900000000001</v>
      </c>
      <c r="CH92" s="83">
        <v>2911.3599999999983</v>
      </c>
      <c r="CI92" s="84">
        <v>11.549310344827587</v>
      </c>
      <c r="CJ92" s="84">
        <v>8.1727586206896543</v>
      </c>
      <c r="CK92" s="115">
        <v>0.25287356321839083</v>
      </c>
      <c r="CL92" s="115">
        <v>0.25296442687747034</v>
      </c>
      <c r="CM92" s="89">
        <v>0.5</v>
      </c>
      <c r="CN92" s="89">
        <v>0.77669902912621358</v>
      </c>
      <c r="CO92" s="121">
        <v>2.3918918918918921</v>
      </c>
      <c r="CP92" s="84">
        <v>40260.657499999994</v>
      </c>
      <c r="CQ92" s="91">
        <v>66</v>
      </c>
      <c r="CR92" s="91">
        <v>1320</v>
      </c>
      <c r="CS92" s="89">
        <v>7.4743181013106619E-2</v>
      </c>
      <c r="CT92" s="91">
        <v>111</v>
      </c>
      <c r="CU92" s="91">
        <v>2775</v>
      </c>
      <c r="CV92" s="89">
        <v>6.376195536663124E-3</v>
      </c>
      <c r="CW92" s="91">
        <v>61</v>
      </c>
      <c r="CX92" s="91">
        <v>610</v>
      </c>
      <c r="CY92" s="89">
        <v>0.34586466165413532</v>
      </c>
      <c r="CZ92" s="91">
        <v>84</v>
      </c>
      <c r="DA92" s="91">
        <v>420</v>
      </c>
      <c r="DB92" s="205">
        <v>8.1727586206896543</v>
      </c>
      <c r="DC92" s="91">
        <v>10</v>
      </c>
      <c r="DD92" s="91">
        <v>100</v>
      </c>
      <c r="DE92" s="89">
        <v>0.77669902912621358</v>
      </c>
      <c r="DF92" s="91">
        <v>102</v>
      </c>
      <c r="DG92" s="91">
        <v>1530</v>
      </c>
      <c r="DH92" s="89">
        <v>0.67567567567567566</v>
      </c>
      <c r="DI92" s="91">
        <v>41</v>
      </c>
      <c r="DJ92" s="91">
        <v>205</v>
      </c>
      <c r="DK92" s="89">
        <v>0.56666666666666665</v>
      </c>
      <c r="DL92" s="91">
        <v>51</v>
      </c>
      <c r="DM92" s="91">
        <v>510</v>
      </c>
      <c r="DN92" s="91">
        <v>7470</v>
      </c>
    </row>
    <row r="93" spans="1:118" x14ac:dyDescent="0.2">
      <c r="A93" s="109">
        <v>86</v>
      </c>
      <c r="B93" s="110" t="s">
        <v>2767</v>
      </c>
      <c r="C93" s="80" t="s">
        <v>2766</v>
      </c>
      <c r="D93" s="80" t="s">
        <v>3228</v>
      </c>
      <c r="E93" s="80" t="s">
        <v>2768</v>
      </c>
      <c r="F93" s="80" t="s">
        <v>1740</v>
      </c>
      <c r="G93" s="80" t="s">
        <v>3349</v>
      </c>
      <c r="H93" s="111">
        <v>38920.19</v>
      </c>
      <c r="I93" s="111">
        <v>-7026.33</v>
      </c>
      <c r="J93" s="111">
        <v>-3420.33</v>
      </c>
      <c r="K93" s="111">
        <v>-3606</v>
      </c>
      <c r="L93" s="111">
        <v>48650.23750000001</v>
      </c>
      <c r="M93" s="111">
        <v>41623.907500000008</v>
      </c>
      <c r="N93" s="111">
        <v>55073.329999999987</v>
      </c>
      <c r="O93" s="112">
        <v>-0.11662800306427767</v>
      </c>
      <c r="P93" s="111">
        <v>51300</v>
      </c>
      <c r="Q93" s="111">
        <v>-9676.0924999999916</v>
      </c>
      <c r="R93" s="113">
        <v>-0.18861778752436631</v>
      </c>
      <c r="S93" s="114">
        <v>1621.6745833333334</v>
      </c>
      <c r="T93" s="114">
        <v>2063.3016666666663</v>
      </c>
      <c r="U93" s="114">
        <v>1776.559032258064</v>
      </c>
      <c r="V93" s="89">
        <v>5.4545454545454543E-2</v>
      </c>
      <c r="W93" s="89">
        <v>5.6190476190476193E-2</v>
      </c>
      <c r="X93" s="89">
        <v>8.4848484848484854E-2</v>
      </c>
      <c r="Y93" s="89">
        <v>8.3174603174603179E-2</v>
      </c>
      <c r="Z93" s="89">
        <v>4.2424242424242427E-2</v>
      </c>
      <c r="AA93" s="89">
        <v>4.3809523809523805E-2</v>
      </c>
      <c r="AB93" s="89">
        <v>9.0909090909090905E-3</v>
      </c>
      <c r="AC93" s="89">
        <v>8.2539682539682548E-3</v>
      </c>
      <c r="AD93" s="80">
        <v>2462</v>
      </c>
      <c r="AE93" s="91">
        <v>102.58333333333333</v>
      </c>
      <c r="AF93" s="80">
        <v>2899</v>
      </c>
      <c r="AG93" s="91">
        <v>3150</v>
      </c>
      <c r="AH93" s="91">
        <v>262</v>
      </c>
      <c r="AI93" s="91">
        <v>177</v>
      </c>
      <c r="AJ93" s="91">
        <v>26</v>
      </c>
      <c r="AK93" s="91">
        <v>138</v>
      </c>
      <c r="AL93" s="91">
        <v>330</v>
      </c>
      <c r="AM93" s="91">
        <v>28</v>
      </c>
      <c r="AN93" s="91">
        <v>18</v>
      </c>
      <c r="AO93" s="91">
        <v>3</v>
      </c>
      <c r="AP93" s="91">
        <v>14</v>
      </c>
      <c r="AQ93" s="115">
        <v>-0.15074163504656779</v>
      </c>
      <c r="AR93" s="110">
        <v>184</v>
      </c>
      <c r="AS93" s="116">
        <v>230</v>
      </c>
      <c r="AT93" s="110">
        <v>245</v>
      </c>
      <c r="AU93" s="117">
        <v>211.52277173913043</v>
      </c>
      <c r="AV93" s="117">
        <v>224.78910204081626</v>
      </c>
      <c r="AW93" s="116">
        <v>167</v>
      </c>
      <c r="AX93" s="116">
        <v>222</v>
      </c>
      <c r="AY93" s="116">
        <v>13</v>
      </c>
      <c r="AZ93" s="116">
        <v>16</v>
      </c>
      <c r="BA93" s="116">
        <v>3</v>
      </c>
      <c r="BB93" s="116">
        <v>7</v>
      </c>
      <c r="BC93" s="116">
        <v>1</v>
      </c>
      <c r="BD93" s="116">
        <v>0</v>
      </c>
      <c r="BE93" s="118">
        <v>16</v>
      </c>
      <c r="BF93" s="115">
        <v>0.31372549019607843</v>
      </c>
      <c r="BG93" s="115">
        <v>0.30645161290322581</v>
      </c>
      <c r="BH93" s="118">
        <v>51</v>
      </c>
      <c r="BI93" s="118">
        <v>44</v>
      </c>
      <c r="BJ93" s="89">
        <v>0.86274509803921573</v>
      </c>
      <c r="BK93" s="118">
        <v>0</v>
      </c>
      <c r="BL93" s="119">
        <v>85</v>
      </c>
      <c r="BM93" s="80">
        <v>26</v>
      </c>
      <c r="BN93" s="118">
        <v>32</v>
      </c>
      <c r="BO93" s="120">
        <v>143</v>
      </c>
      <c r="BP93" s="112">
        <v>0.30588235294117649</v>
      </c>
      <c r="BQ93" s="89">
        <v>0.37647058823529411</v>
      </c>
      <c r="BR93" s="89">
        <v>0.68235294117647061</v>
      </c>
      <c r="BS93" s="120">
        <v>65</v>
      </c>
      <c r="BT93" s="89">
        <v>0.76470588235294112</v>
      </c>
      <c r="BU93" s="80">
        <v>111</v>
      </c>
      <c r="BV93" s="91">
        <v>138.75</v>
      </c>
      <c r="BW93" s="80">
        <v>158</v>
      </c>
      <c r="BX93" s="80">
        <v>58</v>
      </c>
      <c r="BY93" s="89">
        <v>0.52252252252252251</v>
      </c>
      <c r="BZ93" s="80">
        <v>86</v>
      </c>
      <c r="CA93" s="80">
        <v>113</v>
      </c>
      <c r="CB93" s="80">
        <v>244</v>
      </c>
      <c r="CC93" s="80">
        <v>30</v>
      </c>
      <c r="CD93" s="84">
        <v>1133.0999999999999</v>
      </c>
      <c r="CE93" s="80">
        <v>31</v>
      </c>
      <c r="CF93" s="80">
        <v>67</v>
      </c>
      <c r="CG93" s="83">
        <v>1434.19</v>
      </c>
      <c r="CH93" s="83">
        <v>2851.3299999999986</v>
      </c>
      <c r="CI93" s="84">
        <v>12.691946902654868</v>
      </c>
      <c r="CJ93" s="84">
        <v>10.027433628318583</v>
      </c>
      <c r="CK93" s="115">
        <v>0.27433628318584069</v>
      </c>
      <c r="CL93" s="115">
        <v>0.27459016393442626</v>
      </c>
      <c r="CM93" s="89">
        <v>1</v>
      </c>
      <c r="CN93" s="89">
        <v>0.73333333333333328</v>
      </c>
      <c r="CO93" s="121">
        <v>2.8039215686274508</v>
      </c>
      <c r="CP93" s="84">
        <v>41623.907500000008</v>
      </c>
      <c r="CQ93" s="91">
        <v>70</v>
      </c>
      <c r="CR93" s="91">
        <v>1400</v>
      </c>
      <c r="CS93" s="89">
        <v>5.6190476190476193E-2</v>
      </c>
      <c r="CT93" s="91">
        <v>58</v>
      </c>
      <c r="CU93" s="91">
        <v>1450</v>
      </c>
      <c r="CV93" s="89">
        <v>8.2539682539682548E-3</v>
      </c>
      <c r="CW93" s="91">
        <v>81</v>
      </c>
      <c r="CX93" s="91">
        <v>810</v>
      </c>
      <c r="CY93" s="89">
        <v>0.52252252252252251</v>
      </c>
      <c r="CZ93" s="91">
        <v>126</v>
      </c>
      <c r="DA93" s="91">
        <v>630</v>
      </c>
      <c r="DB93" s="205">
        <v>10.027433628318583</v>
      </c>
      <c r="DC93" s="91">
        <v>18</v>
      </c>
      <c r="DD93" s="91">
        <v>180</v>
      </c>
      <c r="DE93" s="89">
        <v>0.73333333333333328</v>
      </c>
      <c r="DF93" s="91">
        <v>72</v>
      </c>
      <c r="DG93" s="91">
        <v>1080</v>
      </c>
      <c r="DH93" s="89">
        <v>0.86274509803921573</v>
      </c>
      <c r="DI93" s="91">
        <v>127</v>
      </c>
      <c r="DJ93" s="91">
        <v>635</v>
      </c>
      <c r="DK93" s="89">
        <v>0.76470588235294112</v>
      </c>
      <c r="DL93" s="91">
        <v>128</v>
      </c>
      <c r="DM93" s="91">
        <v>1280</v>
      </c>
      <c r="DN93" s="91">
        <v>7465</v>
      </c>
    </row>
    <row r="94" spans="1:118" x14ac:dyDescent="0.2">
      <c r="A94" s="109">
        <v>87</v>
      </c>
      <c r="B94" s="110" t="s">
        <v>2734</v>
      </c>
      <c r="C94" s="80" t="s">
        <v>2894</v>
      </c>
      <c r="D94" s="80" t="s">
        <v>3227</v>
      </c>
      <c r="E94" s="80" t="s">
        <v>2736</v>
      </c>
      <c r="F94" s="80" t="s">
        <v>2735</v>
      </c>
      <c r="G94" s="80" t="s">
        <v>3794</v>
      </c>
      <c r="H94" s="111">
        <v>59151.029999999984</v>
      </c>
      <c r="I94" s="111">
        <v>-16860</v>
      </c>
      <c r="J94" s="111">
        <v>-7680</v>
      </c>
      <c r="K94" s="111">
        <v>-9180</v>
      </c>
      <c r="L94" s="111">
        <v>73938.787499999977</v>
      </c>
      <c r="M94" s="111">
        <v>57078.787499999977</v>
      </c>
      <c r="N94" s="111">
        <v>85731.240000000034</v>
      </c>
      <c r="O94" s="112">
        <v>-0.1375514048321248</v>
      </c>
      <c r="P94" s="111">
        <v>81900</v>
      </c>
      <c r="Q94" s="111">
        <v>-24821.212500000023</v>
      </c>
      <c r="R94" s="113">
        <v>-0.30306730769230794</v>
      </c>
      <c r="S94" s="114">
        <v>2464.6262499999993</v>
      </c>
      <c r="T94" s="114">
        <v>3791.4950000000026</v>
      </c>
      <c r="U94" s="114">
        <v>2765.5238709677428</v>
      </c>
      <c r="V94" s="89">
        <v>4.6511627906976744E-2</v>
      </c>
      <c r="W94" s="89">
        <v>7.1011919857976155E-2</v>
      </c>
      <c r="X94" s="89">
        <v>6.9767441860465115E-2</v>
      </c>
      <c r="Y94" s="89">
        <v>0.11082931777834136</v>
      </c>
      <c r="Z94" s="89">
        <v>4.1343669250645997E-2</v>
      </c>
      <c r="AA94" s="89">
        <v>6.5686025868627942E-2</v>
      </c>
      <c r="AB94" s="89">
        <v>7.7519379844961231E-3</v>
      </c>
      <c r="AC94" s="89">
        <v>1.3441541973116916E-2</v>
      </c>
      <c r="AD94" s="80">
        <v>3054</v>
      </c>
      <c r="AE94" s="91">
        <v>127.25</v>
      </c>
      <c r="AF94" s="80">
        <v>3351</v>
      </c>
      <c r="AG94" s="91">
        <v>3943</v>
      </c>
      <c r="AH94" s="91">
        <v>437</v>
      </c>
      <c r="AI94" s="91">
        <v>280</v>
      </c>
      <c r="AJ94" s="91">
        <v>53</v>
      </c>
      <c r="AK94" s="91">
        <v>259</v>
      </c>
      <c r="AL94" s="91">
        <v>387</v>
      </c>
      <c r="AM94" s="91">
        <v>27</v>
      </c>
      <c r="AN94" s="91">
        <v>18</v>
      </c>
      <c r="AO94" s="91">
        <v>3</v>
      </c>
      <c r="AP94" s="91">
        <v>16</v>
      </c>
      <c r="AQ94" s="115">
        <v>-8.8630259623992846E-2</v>
      </c>
      <c r="AR94" s="110">
        <v>328</v>
      </c>
      <c r="AS94" s="116">
        <v>410</v>
      </c>
      <c r="AT94" s="110">
        <v>482</v>
      </c>
      <c r="AU94" s="117">
        <v>180.33850609756092</v>
      </c>
      <c r="AV94" s="117">
        <v>177.86564315352703</v>
      </c>
      <c r="AW94" s="116">
        <v>271</v>
      </c>
      <c r="AX94" s="116">
        <v>385</v>
      </c>
      <c r="AY94" s="116">
        <v>39</v>
      </c>
      <c r="AZ94" s="116">
        <v>69</v>
      </c>
      <c r="BA94" s="116">
        <v>17</v>
      </c>
      <c r="BB94" s="116">
        <v>27</v>
      </c>
      <c r="BC94" s="116">
        <v>1</v>
      </c>
      <c r="BD94" s="116">
        <v>1</v>
      </c>
      <c r="BE94" s="118">
        <v>36</v>
      </c>
      <c r="BF94" s="115">
        <v>0.48648648648648651</v>
      </c>
      <c r="BG94" s="115">
        <v>0.46017699115044247</v>
      </c>
      <c r="BH94" s="118">
        <v>74</v>
      </c>
      <c r="BI94" s="118">
        <v>57</v>
      </c>
      <c r="BJ94" s="89">
        <v>0.77027027027027029</v>
      </c>
      <c r="BK94" s="118">
        <v>0</v>
      </c>
      <c r="BL94" s="119">
        <v>193</v>
      </c>
      <c r="BM94" s="80">
        <v>8</v>
      </c>
      <c r="BN94" s="118">
        <v>29</v>
      </c>
      <c r="BO94" s="120">
        <v>230</v>
      </c>
      <c r="BP94" s="112">
        <v>4.145077720207254E-2</v>
      </c>
      <c r="BQ94" s="89">
        <v>0.15025906735751296</v>
      </c>
      <c r="BR94" s="89">
        <v>0.19170984455958548</v>
      </c>
      <c r="BS94" s="120">
        <v>93</v>
      </c>
      <c r="BT94" s="89">
        <v>0.48186528497409326</v>
      </c>
      <c r="BU94" s="80">
        <v>201</v>
      </c>
      <c r="BV94" s="91">
        <v>251.25</v>
      </c>
      <c r="BW94" s="80">
        <v>304</v>
      </c>
      <c r="BX94" s="80">
        <v>31</v>
      </c>
      <c r="BY94" s="89">
        <v>0.15422885572139303</v>
      </c>
      <c r="BZ94" s="80">
        <v>31</v>
      </c>
      <c r="CA94" s="80">
        <v>83</v>
      </c>
      <c r="CB94" s="80">
        <v>335</v>
      </c>
      <c r="CC94" s="80">
        <v>141</v>
      </c>
      <c r="CD94" s="84">
        <v>1256.82</v>
      </c>
      <c r="CE94" s="80">
        <v>41</v>
      </c>
      <c r="CF94" s="80">
        <v>47</v>
      </c>
      <c r="CG94" s="83">
        <v>1712.0300000000002</v>
      </c>
      <c r="CH94" s="83">
        <v>2121.2399999999998</v>
      </c>
      <c r="CI94" s="84">
        <v>20.626867469879521</v>
      </c>
      <c r="CJ94" s="84">
        <v>15.142409638554216</v>
      </c>
      <c r="CK94" s="115">
        <v>0.49397590361445781</v>
      </c>
      <c r="CL94" s="115">
        <v>0.14029850746268657</v>
      </c>
      <c r="CM94" s="89">
        <v>1</v>
      </c>
      <c r="CN94" s="89">
        <v>0.61194029850746268</v>
      </c>
      <c r="CO94" s="121">
        <v>3.1081081081081079</v>
      </c>
      <c r="CP94" s="84">
        <v>57078.787499999977</v>
      </c>
      <c r="CQ94" s="91">
        <v>111</v>
      </c>
      <c r="CR94" s="91">
        <v>2220</v>
      </c>
      <c r="CS94" s="89">
        <v>7.1011919857976155E-2</v>
      </c>
      <c r="CT94" s="91">
        <v>95</v>
      </c>
      <c r="CU94" s="91">
        <v>2375</v>
      </c>
      <c r="CV94" s="89">
        <v>1.3441541973116916E-2</v>
      </c>
      <c r="CW94" s="91">
        <v>125</v>
      </c>
      <c r="CX94" s="91">
        <v>1250</v>
      </c>
      <c r="CY94" s="89">
        <v>0.15422885572139303</v>
      </c>
      <c r="CZ94" s="91">
        <v>23</v>
      </c>
      <c r="DA94" s="91">
        <v>115</v>
      </c>
      <c r="DB94" s="205">
        <v>15.142409638554216</v>
      </c>
      <c r="DC94" s="91">
        <v>60</v>
      </c>
      <c r="DD94" s="91">
        <v>600</v>
      </c>
      <c r="DE94" s="89">
        <v>0.61194029850746268</v>
      </c>
      <c r="DF94" s="91">
        <v>13</v>
      </c>
      <c r="DG94" s="91">
        <v>195</v>
      </c>
      <c r="DH94" s="89">
        <v>0.77027027027027029</v>
      </c>
      <c r="DI94" s="91">
        <v>86</v>
      </c>
      <c r="DJ94" s="91">
        <v>430</v>
      </c>
      <c r="DK94" s="89">
        <v>0.48186528497409326</v>
      </c>
      <c r="DL94" s="91">
        <v>23</v>
      </c>
      <c r="DM94" s="91">
        <v>230</v>
      </c>
      <c r="DN94" s="91">
        <v>7415</v>
      </c>
    </row>
    <row r="95" spans="1:118" x14ac:dyDescent="0.2">
      <c r="A95" s="109">
        <v>88</v>
      </c>
      <c r="B95" s="110" t="s">
        <v>2734</v>
      </c>
      <c r="C95" s="80" t="s">
        <v>2831</v>
      </c>
      <c r="D95" s="80" t="s">
        <v>3227</v>
      </c>
      <c r="E95" s="80" t="s">
        <v>2736</v>
      </c>
      <c r="F95" s="80" t="s">
        <v>2764</v>
      </c>
      <c r="G95" s="80" t="s">
        <v>2832</v>
      </c>
      <c r="H95" s="111">
        <v>30592.590000000018</v>
      </c>
      <c r="I95" s="111">
        <v>-11346</v>
      </c>
      <c r="J95" s="111">
        <v>-3837</v>
      </c>
      <c r="K95" s="111">
        <v>-7509</v>
      </c>
      <c r="L95" s="111">
        <v>38240.737500000025</v>
      </c>
      <c r="M95" s="111">
        <v>26894.737500000025</v>
      </c>
      <c r="N95" s="111">
        <v>52181.349999999991</v>
      </c>
      <c r="O95" s="112">
        <v>-0.26715699191377706</v>
      </c>
      <c r="P95" s="111">
        <v>46800</v>
      </c>
      <c r="Q95" s="111">
        <v>-19905.262499999975</v>
      </c>
      <c r="R95" s="113">
        <v>-0.42532612179487128</v>
      </c>
      <c r="S95" s="114">
        <v>1274.6912500000008</v>
      </c>
      <c r="T95" s="114">
        <v>2701.2349999999969</v>
      </c>
      <c r="U95" s="114">
        <v>1683.2693548387094</v>
      </c>
      <c r="V95" s="89">
        <v>4.7872340425531915E-2</v>
      </c>
      <c r="W95" s="89">
        <v>6.4278704612365067E-2</v>
      </c>
      <c r="X95" s="89">
        <v>6.3829787234042548E-2</v>
      </c>
      <c r="Y95" s="89">
        <v>9.9607458292443565E-2</v>
      </c>
      <c r="Z95" s="89">
        <v>4.2553191489361701E-2</v>
      </c>
      <c r="AA95" s="89">
        <v>5.2502453385672221E-2</v>
      </c>
      <c r="AB95" s="89">
        <v>5.3191489361702126E-3</v>
      </c>
      <c r="AC95" s="89">
        <v>6.3788027477919527E-3</v>
      </c>
      <c r="AD95" s="80">
        <v>1615</v>
      </c>
      <c r="AE95" s="91">
        <v>67.291666666666671</v>
      </c>
      <c r="AF95" s="80">
        <v>1686</v>
      </c>
      <c r="AG95" s="91">
        <v>2038</v>
      </c>
      <c r="AH95" s="91">
        <v>203</v>
      </c>
      <c r="AI95" s="91">
        <v>131</v>
      </c>
      <c r="AJ95" s="91">
        <v>13</v>
      </c>
      <c r="AK95" s="91">
        <v>107</v>
      </c>
      <c r="AL95" s="91">
        <v>188</v>
      </c>
      <c r="AM95" s="91">
        <v>12</v>
      </c>
      <c r="AN95" s="91">
        <v>9</v>
      </c>
      <c r="AO95" s="91">
        <v>1</v>
      </c>
      <c r="AP95" s="91">
        <v>8</v>
      </c>
      <c r="AQ95" s="115">
        <v>-4.2111506524317943E-2</v>
      </c>
      <c r="AR95" s="110">
        <v>132</v>
      </c>
      <c r="AS95" s="116">
        <v>165</v>
      </c>
      <c r="AT95" s="110">
        <v>254</v>
      </c>
      <c r="AU95" s="117">
        <v>231.76204545454559</v>
      </c>
      <c r="AV95" s="117">
        <v>205.43838582677162</v>
      </c>
      <c r="AW95" s="116">
        <v>116</v>
      </c>
      <c r="AX95" s="116">
        <v>218</v>
      </c>
      <c r="AY95" s="116">
        <v>15</v>
      </c>
      <c r="AZ95" s="116">
        <v>28</v>
      </c>
      <c r="BA95" s="116">
        <v>1</v>
      </c>
      <c r="BB95" s="116">
        <v>8</v>
      </c>
      <c r="BC95" s="116">
        <v>0</v>
      </c>
      <c r="BD95" s="116">
        <v>0</v>
      </c>
      <c r="BE95" s="118">
        <v>3</v>
      </c>
      <c r="BF95" s="115">
        <v>6.1224489795918366E-2</v>
      </c>
      <c r="BG95" s="115">
        <v>0.22222222222222221</v>
      </c>
      <c r="BH95" s="118">
        <v>49</v>
      </c>
      <c r="BI95" s="118">
        <v>31</v>
      </c>
      <c r="BJ95" s="89">
        <v>0.63265306122448983</v>
      </c>
      <c r="BK95" s="118">
        <v>0</v>
      </c>
      <c r="BL95" s="119">
        <v>71</v>
      </c>
      <c r="BM95" s="80">
        <v>4</v>
      </c>
      <c r="BN95" s="118">
        <v>19</v>
      </c>
      <c r="BO95" s="120">
        <v>94</v>
      </c>
      <c r="BP95" s="112">
        <v>5.6338028169014086E-2</v>
      </c>
      <c r="BQ95" s="89">
        <v>0.26760563380281688</v>
      </c>
      <c r="BR95" s="89">
        <v>0.323943661971831</v>
      </c>
      <c r="BS95" s="120">
        <v>52</v>
      </c>
      <c r="BT95" s="89">
        <v>0.73239436619718312</v>
      </c>
      <c r="BU95" s="80">
        <v>75</v>
      </c>
      <c r="BV95" s="91">
        <v>93.75</v>
      </c>
      <c r="BW95" s="80">
        <v>163</v>
      </c>
      <c r="BX95" s="80">
        <v>43</v>
      </c>
      <c r="BY95" s="89">
        <v>0.57333333333333336</v>
      </c>
      <c r="BZ95" s="80">
        <v>53</v>
      </c>
      <c r="CA95" s="80">
        <v>68</v>
      </c>
      <c r="CB95" s="80">
        <v>216</v>
      </c>
      <c r="CC95" s="80">
        <v>46</v>
      </c>
      <c r="CD95" s="84">
        <v>1746.07</v>
      </c>
      <c r="CE95" s="80">
        <v>44</v>
      </c>
      <c r="CF95" s="80">
        <v>59</v>
      </c>
      <c r="CG95" s="83">
        <v>2374.5899999999992</v>
      </c>
      <c r="CH95" s="83">
        <v>3437.6499999999978</v>
      </c>
      <c r="CI95" s="84">
        <v>34.920441176470575</v>
      </c>
      <c r="CJ95" s="84">
        <v>25.677499999999998</v>
      </c>
      <c r="CK95" s="115">
        <v>0.6470588235294118</v>
      </c>
      <c r="CL95" s="115">
        <v>0.27314814814814814</v>
      </c>
      <c r="CM95" s="89">
        <v>1</v>
      </c>
      <c r="CN95" s="89">
        <v>0.72499999999999998</v>
      </c>
      <c r="CO95" s="121">
        <v>1.9183673469387754</v>
      </c>
      <c r="CP95" s="84">
        <v>26894.737500000025</v>
      </c>
      <c r="CQ95" s="91">
        <v>29</v>
      </c>
      <c r="CR95" s="91">
        <v>580</v>
      </c>
      <c r="CS95" s="89">
        <v>6.4278704612365067E-2</v>
      </c>
      <c r="CT95" s="91">
        <v>81</v>
      </c>
      <c r="CU95" s="91">
        <v>2025</v>
      </c>
      <c r="CV95" s="89">
        <v>6.3788027477919527E-3</v>
      </c>
      <c r="CW95" s="91">
        <v>62</v>
      </c>
      <c r="CX95" s="91">
        <v>620</v>
      </c>
      <c r="CY95" s="89">
        <v>0.57333333333333336</v>
      </c>
      <c r="CZ95" s="91">
        <v>131</v>
      </c>
      <c r="DA95" s="91">
        <v>655</v>
      </c>
      <c r="DB95" s="205">
        <v>25.677499999999998</v>
      </c>
      <c r="DC95" s="91">
        <v>125</v>
      </c>
      <c r="DD95" s="91">
        <v>1250</v>
      </c>
      <c r="DE95" s="89">
        <v>0.72499999999999998</v>
      </c>
      <c r="DF95" s="91">
        <v>62</v>
      </c>
      <c r="DG95" s="91">
        <v>930</v>
      </c>
      <c r="DH95" s="89">
        <v>0.63265306122448983</v>
      </c>
      <c r="DI95" s="91">
        <v>26</v>
      </c>
      <c r="DJ95" s="91">
        <v>130</v>
      </c>
      <c r="DK95" s="89">
        <v>0.73239436619718312</v>
      </c>
      <c r="DL95" s="91">
        <v>119</v>
      </c>
      <c r="DM95" s="91">
        <v>1190</v>
      </c>
      <c r="DN95" s="91">
        <v>7380</v>
      </c>
    </row>
    <row r="96" spans="1:118" x14ac:dyDescent="0.2">
      <c r="A96" s="109">
        <v>89</v>
      </c>
      <c r="B96" s="110" t="s">
        <v>2767</v>
      </c>
      <c r="C96" s="80" t="s">
        <v>3238</v>
      </c>
      <c r="D96" s="80">
        <v>0</v>
      </c>
      <c r="E96" s="80" t="s">
        <v>2768</v>
      </c>
      <c r="F96" s="80" t="s">
        <v>1402</v>
      </c>
      <c r="G96" s="80" t="s">
        <v>3488</v>
      </c>
      <c r="H96" s="111">
        <v>24588.840000000004</v>
      </c>
      <c r="I96" s="111">
        <v>-1163</v>
      </c>
      <c r="J96" s="111">
        <v>-538</v>
      </c>
      <c r="K96" s="111">
        <v>-625</v>
      </c>
      <c r="L96" s="111">
        <v>30736.050000000003</v>
      </c>
      <c r="M96" s="111">
        <v>29573.050000000003</v>
      </c>
      <c r="N96" s="111">
        <v>25429.910000000003</v>
      </c>
      <c r="O96" s="112">
        <v>0.20865744314470636</v>
      </c>
      <c r="P96" s="111">
        <v>27000</v>
      </c>
      <c r="Q96" s="111">
        <v>2573.0500000000029</v>
      </c>
      <c r="R96" s="113">
        <v>9.5298148148148298E-2</v>
      </c>
      <c r="S96" s="114">
        <v>1024.5350000000001</v>
      </c>
      <c r="T96" s="114">
        <v>401.85999999999939</v>
      </c>
      <c r="U96" s="114">
        <v>820.319677419355</v>
      </c>
      <c r="V96" s="89">
        <v>6.7669172932330823E-2</v>
      </c>
      <c r="W96" s="89">
        <v>7.5996990218209173E-2</v>
      </c>
      <c r="X96" s="89">
        <v>0.12030075187969924</v>
      </c>
      <c r="Y96" s="89">
        <v>0.12340105342362678</v>
      </c>
      <c r="Z96" s="89">
        <v>6.7669172932330823E-2</v>
      </c>
      <c r="AA96" s="89">
        <v>6.6967644845748686E-2</v>
      </c>
      <c r="AB96" s="89">
        <v>1.5037593984962403E-2</v>
      </c>
      <c r="AC96" s="89">
        <v>1.4296463506395789E-2</v>
      </c>
      <c r="AD96" s="80">
        <v>1068</v>
      </c>
      <c r="AE96" s="91">
        <v>44.5</v>
      </c>
      <c r="AF96" s="80">
        <v>978</v>
      </c>
      <c r="AG96" s="91">
        <v>1329</v>
      </c>
      <c r="AH96" s="91">
        <v>164</v>
      </c>
      <c r="AI96" s="91">
        <v>101</v>
      </c>
      <c r="AJ96" s="91">
        <v>19</v>
      </c>
      <c r="AK96" s="91">
        <v>89</v>
      </c>
      <c r="AL96" s="91">
        <v>133</v>
      </c>
      <c r="AM96" s="91">
        <v>16</v>
      </c>
      <c r="AN96" s="91">
        <v>9</v>
      </c>
      <c r="AO96" s="91">
        <v>2</v>
      </c>
      <c r="AP96" s="91">
        <v>9</v>
      </c>
      <c r="AQ96" s="115">
        <v>9.2024539877300526E-2</v>
      </c>
      <c r="AR96" s="110">
        <v>128</v>
      </c>
      <c r="AS96" s="116">
        <v>160</v>
      </c>
      <c r="AT96" s="110">
        <v>126</v>
      </c>
      <c r="AU96" s="117">
        <v>192.10031250000003</v>
      </c>
      <c r="AV96" s="117">
        <v>201.82468253968256</v>
      </c>
      <c r="AW96" s="116">
        <v>106</v>
      </c>
      <c r="AX96" s="116">
        <v>106</v>
      </c>
      <c r="AY96" s="116">
        <v>17</v>
      </c>
      <c r="AZ96" s="116">
        <v>13</v>
      </c>
      <c r="BA96" s="116">
        <v>5</v>
      </c>
      <c r="BB96" s="116">
        <v>6</v>
      </c>
      <c r="BC96" s="116">
        <v>0</v>
      </c>
      <c r="BD96" s="116">
        <v>1</v>
      </c>
      <c r="BE96" s="118">
        <v>16</v>
      </c>
      <c r="BF96" s="115">
        <v>0.3902439024390244</v>
      </c>
      <c r="BG96" s="115">
        <v>0.16666666666666666</v>
      </c>
      <c r="BH96" s="118">
        <v>41</v>
      </c>
      <c r="BI96" s="118">
        <v>33</v>
      </c>
      <c r="BJ96" s="89">
        <v>0.80487804878048785</v>
      </c>
      <c r="BK96" s="118">
        <v>0</v>
      </c>
      <c r="BL96" s="119">
        <v>62</v>
      </c>
      <c r="BM96" s="80">
        <v>9</v>
      </c>
      <c r="BN96" s="118">
        <v>11</v>
      </c>
      <c r="BO96" s="120">
        <v>82</v>
      </c>
      <c r="BP96" s="112">
        <v>0.14516129032258066</v>
      </c>
      <c r="BQ96" s="89">
        <v>0.17741935483870969</v>
      </c>
      <c r="BR96" s="89">
        <v>0.32258064516129031</v>
      </c>
      <c r="BS96" s="120">
        <v>43</v>
      </c>
      <c r="BT96" s="89">
        <v>0.69354838709677424</v>
      </c>
      <c r="BU96" s="80">
        <v>71</v>
      </c>
      <c r="BV96" s="91">
        <v>88.75</v>
      </c>
      <c r="BW96" s="80">
        <v>74</v>
      </c>
      <c r="BX96" s="80">
        <v>25</v>
      </c>
      <c r="BY96" s="89">
        <v>0.352112676056338</v>
      </c>
      <c r="BZ96" s="80">
        <v>18</v>
      </c>
      <c r="CA96" s="80">
        <v>53</v>
      </c>
      <c r="CB96" s="80">
        <v>92</v>
      </c>
      <c r="CC96" s="80">
        <v>34</v>
      </c>
      <c r="CD96" s="84">
        <v>386.17999999999995</v>
      </c>
      <c r="CE96" s="80">
        <v>12</v>
      </c>
      <c r="CF96" s="80">
        <v>10</v>
      </c>
      <c r="CG96" s="83">
        <v>529.84</v>
      </c>
      <c r="CH96" s="83">
        <v>494.91</v>
      </c>
      <c r="CI96" s="84">
        <v>9.9969811320754722</v>
      </c>
      <c r="CJ96" s="84">
        <v>7.2864150943396213</v>
      </c>
      <c r="CK96" s="115">
        <v>0.22641509433962265</v>
      </c>
      <c r="CL96" s="115">
        <v>0.10869565217391304</v>
      </c>
      <c r="CM96" s="89">
        <v>1</v>
      </c>
      <c r="CN96" s="89">
        <v>0.66666666666666663</v>
      </c>
      <c r="CO96" s="121">
        <v>2</v>
      </c>
      <c r="CP96" s="84">
        <v>29573.050000000003</v>
      </c>
      <c r="CQ96" s="91">
        <v>34</v>
      </c>
      <c r="CR96" s="91">
        <v>680</v>
      </c>
      <c r="CS96" s="89">
        <v>7.5996990218209173E-2</v>
      </c>
      <c r="CT96" s="91">
        <v>115</v>
      </c>
      <c r="CU96" s="91">
        <v>2875</v>
      </c>
      <c r="CV96" s="89">
        <v>1.4296463506395789E-2</v>
      </c>
      <c r="CW96" s="91">
        <v>132</v>
      </c>
      <c r="CX96" s="91">
        <v>1320</v>
      </c>
      <c r="CY96" s="89">
        <v>0.352112676056338</v>
      </c>
      <c r="CZ96" s="91">
        <v>86</v>
      </c>
      <c r="DA96" s="91">
        <v>430</v>
      </c>
      <c r="DB96" s="205">
        <v>7.2864150943396213</v>
      </c>
      <c r="DC96" s="91">
        <v>7</v>
      </c>
      <c r="DD96" s="91">
        <v>70</v>
      </c>
      <c r="DE96" s="89">
        <v>0.66666666666666663</v>
      </c>
      <c r="DF96" s="91">
        <v>29</v>
      </c>
      <c r="DG96" s="91">
        <v>435</v>
      </c>
      <c r="DH96" s="89">
        <v>0.80487804878048785</v>
      </c>
      <c r="DI96" s="91">
        <v>106</v>
      </c>
      <c r="DJ96" s="91">
        <v>530</v>
      </c>
      <c r="DK96" s="89">
        <v>0.69354838709677424</v>
      </c>
      <c r="DL96" s="91">
        <v>98</v>
      </c>
      <c r="DM96" s="91">
        <v>980</v>
      </c>
      <c r="DN96" s="91">
        <v>7320</v>
      </c>
    </row>
    <row r="97" spans="1:118" x14ac:dyDescent="0.2">
      <c r="A97" s="109">
        <v>90</v>
      </c>
      <c r="B97" s="110" t="s">
        <v>2781</v>
      </c>
      <c r="C97" s="80" t="s">
        <v>2903</v>
      </c>
      <c r="D97" s="80" t="s">
        <v>3227</v>
      </c>
      <c r="E97" s="80" t="s">
        <v>2782</v>
      </c>
      <c r="F97" s="80" t="s">
        <v>2797</v>
      </c>
      <c r="G97" s="80" t="s">
        <v>2904</v>
      </c>
      <c r="H97" s="111">
        <v>91558.290000000023</v>
      </c>
      <c r="I97" s="111">
        <v>-26906</v>
      </c>
      <c r="J97" s="111">
        <v>-14600</v>
      </c>
      <c r="K97" s="111">
        <v>-12306</v>
      </c>
      <c r="L97" s="111">
        <v>114447.86250000003</v>
      </c>
      <c r="M97" s="111">
        <v>87541.862500000032</v>
      </c>
      <c r="N97" s="111">
        <v>121284.41000000002</v>
      </c>
      <c r="O97" s="112">
        <v>-5.6367900045850794E-2</v>
      </c>
      <c r="P97" s="111">
        <v>103500</v>
      </c>
      <c r="Q97" s="111">
        <v>-15958.137499999968</v>
      </c>
      <c r="R97" s="113">
        <v>-0.15418490338164226</v>
      </c>
      <c r="S97" s="114">
        <v>3814.9287500000009</v>
      </c>
      <c r="T97" s="114">
        <v>1990.2849999999962</v>
      </c>
      <c r="U97" s="114">
        <v>3912.4003225806459</v>
      </c>
      <c r="V97" s="89">
        <v>6.1224489795918366E-2</v>
      </c>
      <c r="W97" s="89">
        <v>5.3441043964579771E-2</v>
      </c>
      <c r="X97" s="89">
        <v>9.6938775510204078E-2</v>
      </c>
      <c r="Y97" s="89">
        <v>9.0104085754233343E-2</v>
      </c>
      <c r="Z97" s="89">
        <v>5.4421768707482991E-2</v>
      </c>
      <c r="AA97" s="89">
        <v>5.0489358396768678E-2</v>
      </c>
      <c r="AB97" s="89">
        <v>5.1020408163265302E-3</v>
      </c>
      <c r="AC97" s="89">
        <v>6.214074879602299E-3</v>
      </c>
      <c r="AD97" s="80">
        <v>4892</v>
      </c>
      <c r="AE97" s="91">
        <v>203.83333333333334</v>
      </c>
      <c r="AF97" s="80">
        <v>4402</v>
      </c>
      <c r="AG97" s="91">
        <v>6437</v>
      </c>
      <c r="AH97" s="91">
        <v>580</v>
      </c>
      <c r="AI97" s="91">
        <v>344</v>
      </c>
      <c r="AJ97" s="91">
        <v>40</v>
      </c>
      <c r="AK97" s="91">
        <v>325</v>
      </c>
      <c r="AL97" s="91">
        <v>588</v>
      </c>
      <c r="AM97" s="91">
        <v>57</v>
      </c>
      <c r="AN97" s="91">
        <v>36</v>
      </c>
      <c r="AO97" s="91">
        <v>3</v>
      </c>
      <c r="AP97" s="91">
        <v>32</v>
      </c>
      <c r="AQ97" s="115">
        <v>0.1113130395274875</v>
      </c>
      <c r="AR97" s="110">
        <v>483</v>
      </c>
      <c r="AS97" s="116">
        <v>603.75</v>
      </c>
      <c r="AT97" s="110">
        <v>650</v>
      </c>
      <c r="AU97" s="117">
        <v>189.56167701863359</v>
      </c>
      <c r="AV97" s="117">
        <v>186.59140000000002</v>
      </c>
      <c r="AW97" s="116">
        <v>387</v>
      </c>
      <c r="AX97" s="116">
        <v>527</v>
      </c>
      <c r="AY97" s="116">
        <v>76</v>
      </c>
      <c r="AZ97" s="116">
        <v>91</v>
      </c>
      <c r="BA97" s="116">
        <v>19</v>
      </c>
      <c r="BB97" s="116">
        <v>32</v>
      </c>
      <c r="BC97" s="116">
        <v>1</v>
      </c>
      <c r="BD97" s="116">
        <v>0</v>
      </c>
      <c r="BE97" s="118">
        <v>44</v>
      </c>
      <c r="BF97" s="115">
        <v>0.24444444444444444</v>
      </c>
      <c r="BG97" s="115">
        <v>0.28767123287671231</v>
      </c>
      <c r="BH97" s="118">
        <v>180</v>
      </c>
      <c r="BI97" s="118">
        <v>137</v>
      </c>
      <c r="BJ97" s="89">
        <v>0.76111111111111107</v>
      </c>
      <c r="BK97" s="118">
        <v>0</v>
      </c>
      <c r="BL97" s="119">
        <v>246</v>
      </c>
      <c r="BM97" s="80">
        <v>11</v>
      </c>
      <c r="BN97" s="118">
        <v>15</v>
      </c>
      <c r="BO97" s="120">
        <v>272</v>
      </c>
      <c r="BP97" s="112">
        <v>4.4715447154471545E-2</v>
      </c>
      <c r="BQ97" s="89">
        <v>6.097560975609756E-2</v>
      </c>
      <c r="BR97" s="89">
        <v>0.10569105691056911</v>
      </c>
      <c r="BS97" s="120">
        <v>129</v>
      </c>
      <c r="BT97" s="89">
        <v>0.52439024390243905</v>
      </c>
      <c r="BU97" s="80">
        <v>257</v>
      </c>
      <c r="BV97" s="91">
        <v>321.25</v>
      </c>
      <c r="BW97" s="80">
        <v>364</v>
      </c>
      <c r="BX97" s="80">
        <v>71</v>
      </c>
      <c r="BY97" s="89">
        <v>0.27626459143968873</v>
      </c>
      <c r="BZ97" s="80">
        <v>56</v>
      </c>
      <c r="CA97" s="80">
        <v>146</v>
      </c>
      <c r="CB97" s="80">
        <v>420</v>
      </c>
      <c r="CC97" s="80">
        <v>171</v>
      </c>
      <c r="CD97" s="84">
        <v>1737.67</v>
      </c>
      <c r="CE97" s="80">
        <v>46</v>
      </c>
      <c r="CF97" s="80">
        <v>54</v>
      </c>
      <c r="CG97" s="83">
        <v>2358.2899999999995</v>
      </c>
      <c r="CH97" s="83">
        <v>2428.4099999999989</v>
      </c>
      <c r="CI97" s="84">
        <v>16.15267123287671</v>
      </c>
      <c r="CJ97" s="84">
        <v>11.901849315068494</v>
      </c>
      <c r="CK97" s="115">
        <v>0.31506849315068491</v>
      </c>
      <c r="CL97" s="115">
        <v>0.12857142857142856</v>
      </c>
      <c r="CM97" s="89">
        <v>0</v>
      </c>
      <c r="CN97" s="89">
        <v>0.74193548387096775</v>
      </c>
      <c r="CO97" s="121">
        <v>1.5111111111111111</v>
      </c>
      <c r="CP97" s="84">
        <v>87541.862500000032</v>
      </c>
      <c r="CQ97" s="91">
        <v>149</v>
      </c>
      <c r="CR97" s="91">
        <v>2980</v>
      </c>
      <c r="CS97" s="89">
        <v>5.3441043964579771E-2</v>
      </c>
      <c r="CT97" s="91">
        <v>48</v>
      </c>
      <c r="CU97" s="91">
        <v>1200</v>
      </c>
      <c r="CV97" s="89">
        <v>6.214074879602299E-3</v>
      </c>
      <c r="CW97" s="91">
        <v>56</v>
      </c>
      <c r="CX97" s="91">
        <v>560</v>
      </c>
      <c r="CY97" s="89">
        <v>0.27626459143968873</v>
      </c>
      <c r="CZ97" s="91">
        <v>62</v>
      </c>
      <c r="DA97" s="91">
        <v>310</v>
      </c>
      <c r="DB97" s="205">
        <v>11.901849315068494</v>
      </c>
      <c r="DC97" s="91">
        <v>32</v>
      </c>
      <c r="DD97" s="91">
        <v>320</v>
      </c>
      <c r="DE97" s="89">
        <v>0.74193548387096775</v>
      </c>
      <c r="DF97" s="91">
        <v>79</v>
      </c>
      <c r="DG97" s="91">
        <v>1185</v>
      </c>
      <c r="DH97" s="89">
        <v>0.76111111111111107</v>
      </c>
      <c r="DI97" s="91">
        <v>79</v>
      </c>
      <c r="DJ97" s="91">
        <v>395</v>
      </c>
      <c r="DK97" s="89">
        <v>0.52439024390243905</v>
      </c>
      <c r="DL97" s="91">
        <v>33</v>
      </c>
      <c r="DM97" s="91">
        <v>330</v>
      </c>
      <c r="DN97" s="91">
        <v>7280</v>
      </c>
    </row>
    <row r="98" spans="1:118" x14ac:dyDescent="0.2">
      <c r="A98" s="109">
        <v>91</v>
      </c>
      <c r="B98" s="110" t="s">
        <v>2741</v>
      </c>
      <c r="C98" s="80" t="s">
        <v>2913</v>
      </c>
      <c r="D98" s="80" t="s">
        <v>3228</v>
      </c>
      <c r="E98" s="80" t="s">
        <v>2762</v>
      </c>
      <c r="F98" s="80" t="s">
        <v>3416</v>
      </c>
      <c r="G98" s="80" t="s">
        <v>751</v>
      </c>
      <c r="H98" s="111">
        <v>44985.869999999995</v>
      </c>
      <c r="I98" s="111">
        <v>-21397.07</v>
      </c>
      <c r="J98" s="111">
        <v>-15232.07</v>
      </c>
      <c r="K98" s="111">
        <v>-6165</v>
      </c>
      <c r="L98" s="111">
        <v>56232.337499999994</v>
      </c>
      <c r="M98" s="111">
        <v>34835.267499999994</v>
      </c>
      <c r="N98" s="111">
        <v>73327.060000000041</v>
      </c>
      <c r="O98" s="112">
        <v>-0.23312979546704915</v>
      </c>
      <c r="P98" s="111">
        <v>60300</v>
      </c>
      <c r="Q98" s="111">
        <v>-25464.732500000006</v>
      </c>
      <c r="R98" s="113">
        <v>-0.42230070480928694</v>
      </c>
      <c r="S98" s="114">
        <v>1874.4112499999999</v>
      </c>
      <c r="T98" s="114">
        <v>2552.3550000000009</v>
      </c>
      <c r="U98" s="114">
        <v>2365.389032258066</v>
      </c>
      <c r="V98" s="89">
        <v>4.9315068493150691E-2</v>
      </c>
      <c r="W98" s="89">
        <v>5.4913294797687862E-2</v>
      </c>
      <c r="X98" s="89">
        <v>6.8493150684931503E-2</v>
      </c>
      <c r="Y98" s="89">
        <v>8.4393063583815028E-2</v>
      </c>
      <c r="Z98" s="89">
        <v>3.8356164383561646E-2</v>
      </c>
      <c r="AA98" s="89">
        <v>4.161849710982659E-2</v>
      </c>
      <c r="AB98" s="89">
        <v>5.4794520547945206E-3</v>
      </c>
      <c r="AC98" s="89">
        <v>8.3815028901734097E-3</v>
      </c>
      <c r="AD98" s="80">
        <v>2785</v>
      </c>
      <c r="AE98" s="91">
        <v>116.04166666666667</v>
      </c>
      <c r="AF98" s="80">
        <v>2615</v>
      </c>
      <c r="AG98" s="91">
        <v>3460</v>
      </c>
      <c r="AH98" s="91">
        <v>292</v>
      </c>
      <c r="AI98" s="91">
        <v>190</v>
      </c>
      <c r="AJ98" s="91">
        <v>29</v>
      </c>
      <c r="AK98" s="91">
        <v>144</v>
      </c>
      <c r="AL98" s="91">
        <v>365</v>
      </c>
      <c r="AM98" s="91">
        <v>25</v>
      </c>
      <c r="AN98" s="91">
        <v>18</v>
      </c>
      <c r="AO98" s="91">
        <v>2</v>
      </c>
      <c r="AP98" s="91">
        <v>14</v>
      </c>
      <c r="AQ98" s="115">
        <v>6.5009560229445595E-2</v>
      </c>
      <c r="AR98" s="110">
        <v>217</v>
      </c>
      <c r="AS98" s="116">
        <v>271.25</v>
      </c>
      <c r="AT98" s="110">
        <v>359</v>
      </c>
      <c r="AU98" s="117">
        <v>207.30815668202763</v>
      </c>
      <c r="AV98" s="117">
        <v>204.25364902506976</v>
      </c>
      <c r="AW98" s="116">
        <v>175</v>
      </c>
      <c r="AX98" s="116">
        <v>259</v>
      </c>
      <c r="AY98" s="116">
        <v>29</v>
      </c>
      <c r="AZ98" s="116">
        <v>64</v>
      </c>
      <c r="BA98" s="116">
        <v>13</v>
      </c>
      <c r="BB98" s="116">
        <v>29</v>
      </c>
      <c r="BC98" s="116">
        <v>0</v>
      </c>
      <c r="BD98" s="116">
        <v>7</v>
      </c>
      <c r="BE98" s="118">
        <v>24</v>
      </c>
      <c r="BF98" s="115">
        <v>0.6</v>
      </c>
      <c r="BG98" s="115">
        <v>0.51948051948051943</v>
      </c>
      <c r="BH98" s="118">
        <v>40</v>
      </c>
      <c r="BI98" s="118">
        <v>31</v>
      </c>
      <c r="BJ98" s="89">
        <v>0.77500000000000002</v>
      </c>
      <c r="BK98" s="118">
        <v>0</v>
      </c>
      <c r="BL98" s="119">
        <v>128</v>
      </c>
      <c r="BM98" s="80">
        <v>22</v>
      </c>
      <c r="BN98" s="118">
        <v>52</v>
      </c>
      <c r="BO98" s="120">
        <v>202</v>
      </c>
      <c r="BP98" s="112">
        <v>0.171875</v>
      </c>
      <c r="BQ98" s="89">
        <v>0.40625</v>
      </c>
      <c r="BR98" s="89">
        <v>0.578125</v>
      </c>
      <c r="BS98" s="120">
        <v>81</v>
      </c>
      <c r="BT98" s="89">
        <v>0.6328125</v>
      </c>
      <c r="BU98" s="80">
        <v>150</v>
      </c>
      <c r="BV98" s="91">
        <v>187.5</v>
      </c>
      <c r="BW98" s="80">
        <v>228</v>
      </c>
      <c r="BX98" s="80">
        <v>25</v>
      </c>
      <c r="BY98" s="89">
        <v>0.16666666666666666</v>
      </c>
      <c r="BZ98" s="80">
        <v>43</v>
      </c>
      <c r="CA98" s="80">
        <v>77</v>
      </c>
      <c r="CB98" s="80">
        <v>271</v>
      </c>
      <c r="CC98" s="80">
        <v>76</v>
      </c>
      <c r="CD98" s="84">
        <v>1654</v>
      </c>
      <c r="CE98" s="80">
        <v>46</v>
      </c>
      <c r="CF98" s="80">
        <v>54</v>
      </c>
      <c r="CG98" s="83">
        <v>2175.87</v>
      </c>
      <c r="CH98" s="83">
        <v>2614.4599999999996</v>
      </c>
      <c r="CI98" s="84">
        <v>28.258051948051946</v>
      </c>
      <c r="CJ98" s="84">
        <v>21.480519480519479</v>
      </c>
      <c r="CK98" s="115">
        <v>0.59740259740259738</v>
      </c>
      <c r="CL98" s="115">
        <v>0.19926199261992619</v>
      </c>
      <c r="CM98" s="89">
        <v>1</v>
      </c>
      <c r="CN98" s="89">
        <v>0.80188679245283023</v>
      </c>
      <c r="CO98" s="121">
        <v>5.05</v>
      </c>
      <c r="CP98" s="84">
        <v>34835.267499999994</v>
      </c>
      <c r="CQ98" s="91">
        <v>50</v>
      </c>
      <c r="CR98" s="91">
        <v>1000</v>
      </c>
      <c r="CS98" s="89">
        <v>5.4913294797687862E-2</v>
      </c>
      <c r="CT98" s="91">
        <v>50</v>
      </c>
      <c r="CU98" s="91">
        <v>1250</v>
      </c>
      <c r="CV98" s="89">
        <v>8.3815028901734097E-3</v>
      </c>
      <c r="CW98" s="91">
        <v>84</v>
      </c>
      <c r="CX98" s="91">
        <v>840</v>
      </c>
      <c r="CY98" s="89">
        <v>0.16666666666666666</v>
      </c>
      <c r="CZ98" s="91">
        <v>28</v>
      </c>
      <c r="DA98" s="91">
        <v>140</v>
      </c>
      <c r="DB98" s="205">
        <v>21.480519480519479</v>
      </c>
      <c r="DC98" s="91">
        <v>108</v>
      </c>
      <c r="DD98" s="91">
        <v>1080</v>
      </c>
      <c r="DE98" s="89">
        <v>0.80188679245283023</v>
      </c>
      <c r="DF98" s="91">
        <v>115</v>
      </c>
      <c r="DG98" s="91">
        <v>1725</v>
      </c>
      <c r="DH98" s="89">
        <v>0.77500000000000002</v>
      </c>
      <c r="DI98" s="91">
        <v>91</v>
      </c>
      <c r="DJ98" s="91">
        <v>455</v>
      </c>
      <c r="DK98" s="89">
        <v>0.6328125</v>
      </c>
      <c r="DL98" s="91">
        <v>77</v>
      </c>
      <c r="DM98" s="91">
        <v>770</v>
      </c>
      <c r="DN98" s="91">
        <v>7260</v>
      </c>
    </row>
    <row r="99" spans="1:118" x14ac:dyDescent="0.2">
      <c r="A99" s="109">
        <v>92</v>
      </c>
      <c r="B99" s="110" t="s">
        <v>2767</v>
      </c>
      <c r="C99" s="80" t="s">
        <v>2879</v>
      </c>
      <c r="D99" s="80">
        <v>0</v>
      </c>
      <c r="E99" s="80" t="s">
        <v>2768</v>
      </c>
      <c r="F99" s="80" t="s">
        <v>2793</v>
      </c>
      <c r="G99" s="80" t="s">
        <v>1382</v>
      </c>
      <c r="H99" s="111">
        <v>31307.460000000021</v>
      </c>
      <c r="I99" s="111">
        <v>-4992</v>
      </c>
      <c r="J99" s="111">
        <v>-2062</v>
      </c>
      <c r="K99" s="111">
        <v>-2930</v>
      </c>
      <c r="L99" s="111">
        <v>39134.325000000026</v>
      </c>
      <c r="M99" s="111">
        <v>34142.325000000026</v>
      </c>
      <c r="N99" s="111">
        <v>44226.530000000006</v>
      </c>
      <c r="O99" s="112">
        <v>-0.11513914837994255</v>
      </c>
      <c r="P99" s="111">
        <v>38700</v>
      </c>
      <c r="Q99" s="111">
        <v>-4557.6749999999738</v>
      </c>
      <c r="R99" s="113">
        <v>-0.11776937984496061</v>
      </c>
      <c r="S99" s="114">
        <v>1304.4775000000009</v>
      </c>
      <c r="T99" s="114">
        <v>1232.0899999999965</v>
      </c>
      <c r="U99" s="114">
        <v>1426.6622580645164</v>
      </c>
      <c r="V99" s="89">
        <v>7.4626865671641798E-2</v>
      </c>
      <c r="W99" s="89">
        <v>4.3085476025017375E-2</v>
      </c>
      <c r="X99" s="89">
        <v>8.2089552238805971E-2</v>
      </c>
      <c r="Y99" s="89">
        <v>7.7831827658095903E-2</v>
      </c>
      <c r="Z99" s="89">
        <v>5.9701492537313432E-2</v>
      </c>
      <c r="AA99" s="89">
        <v>3.5441278665740095E-2</v>
      </c>
      <c r="AB99" s="89">
        <v>3.7313432835820895E-3</v>
      </c>
      <c r="AC99" s="89">
        <v>1.4593467685892982E-2</v>
      </c>
      <c r="AD99" s="80">
        <v>2218</v>
      </c>
      <c r="AE99" s="91">
        <v>92.416666666666671</v>
      </c>
      <c r="AF99" s="80">
        <v>2510</v>
      </c>
      <c r="AG99" s="91">
        <v>2878</v>
      </c>
      <c r="AH99" s="91">
        <v>224</v>
      </c>
      <c r="AI99" s="91">
        <v>124</v>
      </c>
      <c r="AJ99" s="91">
        <v>42</v>
      </c>
      <c r="AK99" s="91">
        <v>102</v>
      </c>
      <c r="AL99" s="91">
        <v>268</v>
      </c>
      <c r="AM99" s="91">
        <v>22</v>
      </c>
      <c r="AN99" s="91">
        <v>20</v>
      </c>
      <c r="AO99" s="91">
        <v>1</v>
      </c>
      <c r="AP99" s="91">
        <v>16</v>
      </c>
      <c r="AQ99" s="115">
        <v>-0.1163346613545817</v>
      </c>
      <c r="AR99" s="110">
        <v>147</v>
      </c>
      <c r="AS99" s="116">
        <v>183.75</v>
      </c>
      <c r="AT99" s="110">
        <v>229</v>
      </c>
      <c r="AU99" s="117">
        <v>212.97591836734708</v>
      </c>
      <c r="AV99" s="117">
        <v>193.12895196506554</v>
      </c>
      <c r="AW99" s="116">
        <v>126</v>
      </c>
      <c r="AX99" s="116">
        <v>201</v>
      </c>
      <c r="AY99" s="116">
        <v>9</v>
      </c>
      <c r="AZ99" s="116">
        <v>12</v>
      </c>
      <c r="BA99" s="116">
        <v>12</v>
      </c>
      <c r="BB99" s="116">
        <v>14</v>
      </c>
      <c r="BC99" s="116">
        <v>0</v>
      </c>
      <c r="BD99" s="116">
        <v>2</v>
      </c>
      <c r="BE99" s="118">
        <v>15</v>
      </c>
      <c r="BF99" s="115">
        <v>0.41666666666666669</v>
      </c>
      <c r="BG99" s="115">
        <v>0.3392857142857143</v>
      </c>
      <c r="BH99" s="118">
        <v>36</v>
      </c>
      <c r="BI99" s="118">
        <v>23</v>
      </c>
      <c r="BJ99" s="89">
        <v>0.63888888888888884</v>
      </c>
      <c r="BK99" s="118">
        <v>0</v>
      </c>
      <c r="BL99" s="119">
        <v>73</v>
      </c>
      <c r="BM99" s="80">
        <v>7</v>
      </c>
      <c r="BN99" s="118">
        <v>18</v>
      </c>
      <c r="BO99" s="120">
        <v>98</v>
      </c>
      <c r="BP99" s="112">
        <v>9.5890410958904104E-2</v>
      </c>
      <c r="BQ99" s="89">
        <v>0.24657534246575341</v>
      </c>
      <c r="BR99" s="89">
        <v>0.34246575342465752</v>
      </c>
      <c r="BS99" s="120">
        <v>51</v>
      </c>
      <c r="BT99" s="89">
        <v>0.69863013698630139</v>
      </c>
      <c r="BU99" s="80">
        <v>80</v>
      </c>
      <c r="BV99" s="91">
        <v>100</v>
      </c>
      <c r="BW99" s="80">
        <v>136</v>
      </c>
      <c r="BX99" s="80">
        <v>51</v>
      </c>
      <c r="BY99" s="89">
        <v>0.63749999999999996</v>
      </c>
      <c r="BZ99" s="80">
        <v>31</v>
      </c>
      <c r="CA99" s="80">
        <v>87</v>
      </c>
      <c r="CB99" s="80">
        <v>167</v>
      </c>
      <c r="CC99" s="80">
        <v>37</v>
      </c>
      <c r="CD99" s="84">
        <v>2211.4</v>
      </c>
      <c r="CE99" s="80">
        <v>54</v>
      </c>
      <c r="CF99" s="80">
        <v>47</v>
      </c>
      <c r="CG99" s="83">
        <v>2954.4599999999987</v>
      </c>
      <c r="CH99" s="83">
        <v>2179.5300000000002</v>
      </c>
      <c r="CI99" s="84">
        <v>33.959310344827571</v>
      </c>
      <c r="CJ99" s="84">
        <v>25.418390804597703</v>
      </c>
      <c r="CK99" s="115">
        <v>0.62068965517241381</v>
      </c>
      <c r="CL99" s="115">
        <v>0.28143712574850299</v>
      </c>
      <c r="CM99" s="89">
        <v>1</v>
      </c>
      <c r="CN99" s="89">
        <v>0.75172413793103443</v>
      </c>
      <c r="CO99" s="121">
        <v>2.7222222222222223</v>
      </c>
      <c r="CP99" s="84">
        <v>34142.325000000026</v>
      </c>
      <c r="CQ99" s="91">
        <v>48</v>
      </c>
      <c r="CR99" s="91">
        <v>960</v>
      </c>
      <c r="CS99" s="89">
        <v>4.3085476025017375E-2</v>
      </c>
      <c r="CT99" s="91">
        <v>22</v>
      </c>
      <c r="CU99" s="91">
        <v>550</v>
      </c>
      <c r="CV99" s="89">
        <v>1.4593467685892982E-2</v>
      </c>
      <c r="CW99" s="91">
        <v>134</v>
      </c>
      <c r="CX99" s="91">
        <v>1340</v>
      </c>
      <c r="CY99" s="89">
        <v>0.63749999999999996</v>
      </c>
      <c r="CZ99" s="91">
        <v>134</v>
      </c>
      <c r="DA99" s="91">
        <v>670</v>
      </c>
      <c r="DB99" s="205">
        <v>25.418390804597703</v>
      </c>
      <c r="DC99" s="91">
        <v>124</v>
      </c>
      <c r="DD99" s="91">
        <v>1240</v>
      </c>
      <c r="DE99" s="89">
        <v>0.75172413793103443</v>
      </c>
      <c r="DF99" s="91">
        <v>85</v>
      </c>
      <c r="DG99" s="91">
        <v>1275</v>
      </c>
      <c r="DH99" s="89">
        <v>0.63888888888888884</v>
      </c>
      <c r="DI99" s="91">
        <v>28</v>
      </c>
      <c r="DJ99" s="91">
        <v>140</v>
      </c>
      <c r="DK99" s="89">
        <v>0.69863013698630139</v>
      </c>
      <c r="DL99" s="91">
        <v>102</v>
      </c>
      <c r="DM99" s="91">
        <v>1020</v>
      </c>
      <c r="DN99" s="91">
        <v>7195</v>
      </c>
    </row>
    <row r="100" spans="1:118" x14ac:dyDescent="0.2">
      <c r="A100" s="109">
        <v>93</v>
      </c>
      <c r="B100" s="110" t="s">
        <v>2751</v>
      </c>
      <c r="C100" s="80" t="s">
        <v>2855</v>
      </c>
      <c r="D100" s="80" t="s">
        <v>3228</v>
      </c>
      <c r="E100" s="80" t="s">
        <v>2777</v>
      </c>
      <c r="F100" s="80" t="s">
        <v>2752</v>
      </c>
      <c r="G100" s="80" t="s">
        <v>1615</v>
      </c>
      <c r="H100" s="111">
        <v>55308.44000000001</v>
      </c>
      <c r="I100" s="111">
        <v>-9893.83</v>
      </c>
      <c r="J100" s="111">
        <v>-6528.83</v>
      </c>
      <c r="K100" s="111">
        <v>-3365</v>
      </c>
      <c r="L100" s="111">
        <v>69135.55</v>
      </c>
      <c r="M100" s="111">
        <v>59241.72</v>
      </c>
      <c r="N100" s="111">
        <v>84419.14999999998</v>
      </c>
      <c r="O100" s="112">
        <v>-0.18104422989333557</v>
      </c>
      <c r="P100" s="111">
        <v>75600</v>
      </c>
      <c r="Q100" s="111">
        <v>-16358.279999999999</v>
      </c>
      <c r="R100" s="113">
        <v>-0.21637936507936506</v>
      </c>
      <c r="S100" s="114">
        <v>2304.5183333333339</v>
      </c>
      <c r="T100" s="114">
        <v>3381.9266666666649</v>
      </c>
      <c r="U100" s="114">
        <v>2723.1983870967733</v>
      </c>
      <c r="V100" s="89">
        <v>3.3434650455927049E-2</v>
      </c>
      <c r="W100" s="89">
        <v>5.551684088269454E-2</v>
      </c>
      <c r="X100" s="89">
        <v>6.9908814589665649E-2</v>
      </c>
      <c r="Y100" s="89">
        <v>8.26945412311266E-2</v>
      </c>
      <c r="Z100" s="89">
        <v>1.82370820668693E-2</v>
      </c>
      <c r="AA100" s="89">
        <v>4.3902439024390241E-2</v>
      </c>
      <c r="AB100" s="89">
        <v>9.11854103343465E-3</v>
      </c>
      <c r="AC100" s="89">
        <v>4.6457607433217189E-3</v>
      </c>
      <c r="AD100" s="80">
        <v>3211</v>
      </c>
      <c r="AE100" s="91">
        <v>133.79166666666666</v>
      </c>
      <c r="AF100" s="80">
        <v>3885</v>
      </c>
      <c r="AG100" s="91">
        <v>4305</v>
      </c>
      <c r="AH100" s="91">
        <v>356</v>
      </c>
      <c r="AI100" s="91">
        <v>239</v>
      </c>
      <c r="AJ100" s="91">
        <v>20</v>
      </c>
      <c r="AK100" s="91">
        <v>189</v>
      </c>
      <c r="AL100" s="91">
        <v>329</v>
      </c>
      <c r="AM100" s="91">
        <v>23</v>
      </c>
      <c r="AN100" s="91">
        <v>11</v>
      </c>
      <c r="AO100" s="91">
        <v>3</v>
      </c>
      <c r="AP100" s="91">
        <v>6</v>
      </c>
      <c r="AQ100" s="115">
        <v>-0.17348777348777344</v>
      </c>
      <c r="AR100" s="110">
        <v>230</v>
      </c>
      <c r="AS100" s="116">
        <v>287.5</v>
      </c>
      <c r="AT100" s="110">
        <v>371</v>
      </c>
      <c r="AU100" s="117">
        <v>240.47147826086962</v>
      </c>
      <c r="AV100" s="117">
        <v>227.5448787061994</v>
      </c>
      <c r="AW100" s="116">
        <v>212</v>
      </c>
      <c r="AX100" s="116">
        <v>346</v>
      </c>
      <c r="AY100" s="116">
        <v>16</v>
      </c>
      <c r="AZ100" s="116">
        <v>24</v>
      </c>
      <c r="BA100" s="116">
        <v>2</v>
      </c>
      <c r="BB100" s="116">
        <v>1</v>
      </c>
      <c r="BC100" s="116">
        <v>0</v>
      </c>
      <c r="BD100" s="116">
        <v>0</v>
      </c>
      <c r="BE100" s="118">
        <v>15</v>
      </c>
      <c r="BF100" s="115">
        <v>0.26315789473684209</v>
      </c>
      <c r="BG100" s="115">
        <v>6.6666666666666666E-2</v>
      </c>
      <c r="BH100" s="118">
        <v>57</v>
      </c>
      <c r="BI100" s="118">
        <v>46</v>
      </c>
      <c r="BJ100" s="89">
        <v>0.80701754385964908</v>
      </c>
      <c r="BK100" s="118">
        <v>1</v>
      </c>
      <c r="BL100" s="119">
        <v>136</v>
      </c>
      <c r="BM100" s="80">
        <v>18</v>
      </c>
      <c r="BN100" s="118">
        <v>46</v>
      </c>
      <c r="BO100" s="120">
        <v>200</v>
      </c>
      <c r="BP100" s="112">
        <v>0.13235294117647059</v>
      </c>
      <c r="BQ100" s="89">
        <v>0.33823529411764708</v>
      </c>
      <c r="BR100" s="89">
        <v>0.47058823529411764</v>
      </c>
      <c r="BS100" s="120">
        <v>77</v>
      </c>
      <c r="BT100" s="89">
        <v>0.56617647058823528</v>
      </c>
      <c r="BU100" s="80">
        <v>154</v>
      </c>
      <c r="BV100" s="91">
        <v>192.5</v>
      </c>
      <c r="BW100" s="80">
        <v>239</v>
      </c>
      <c r="BX100" s="80">
        <v>117</v>
      </c>
      <c r="BY100" s="89">
        <v>0.75974025974025972</v>
      </c>
      <c r="BZ100" s="80">
        <v>122</v>
      </c>
      <c r="CA100" s="80">
        <v>181</v>
      </c>
      <c r="CB100" s="80">
        <v>361</v>
      </c>
      <c r="CC100" s="80">
        <v>72</v>
      </c>
      <c r="CD100" s="84">
        <v>1863.86</v>
      </c>
      <c r="CE100" s="80">
        <v>57</v>
      </c>
      <c r="CF100" s="80">
        <v>58</v>
      </c>
      <c r="CG100" s="83">
        <v>2591.4399999999996</v>
      </c>
      <c r="CH100" s="83">
        <v>2598.1499999999996</v>
      </c>
      <c r="CI100" s="84">
        <v>14.31734806629834</v>
      </c>
      <c r="CJ100" s="84">
        <v>10.29756906077348</v>
      </c>
      <c r="CK100" s="115">
        <v>0.31491712707182318</v>
      </c>
      <c r="CL100" s="115">
        <v>0.16066481994459833</v>
      </c>
      <c r="CM100" s="89">
        <v>0.60000000000000009</v>
      </c>
      <c r="CN100" s="89">
        <v>0.74576271186440679</v>
      </c>
      <c r="CO100" s="121">
        <v>3.5087719298245612</v>
      </c>
      <c r="CP100" s="84">
        <v>59241.72</v>
      </c>
      <c r="CQ100" s="91">
        <v>115</v>
      </c>
      <c r="CR100" s="91">
        <v>2300</v>
      </c>
      <c r="CS100" s="89">
        <v>5.551684088269454E-2</v>
      </c>
      <c r="CT100" s="91">
        <v>53</v>
      </c>
      <c r="CU100" s="91">
        <v>1325</v>
      </c>
      <c r="CV100" s="89">
        <v>4.6457607433217189E-3</v>
      </c>
      <c r="CW100" s="91">
        <v>32</v>
      </c>
      <c r="CX100" s="91">
        <v>320</v>
      </c>
      <c r="CY100" s="89">
        <v>0.75974025974025972</v>
      </c>
      <c r="CZ100" s="91">
        <v>146</v>
      </c>
      <c r="DA100" s="91">
        <v>730</v>
      </c>
      <c r="DB100" s="205">
        <v>10.29756906077348</v>
      </c>
      <c r="DC100" s="91">
        <v>22</v>
      </c>
      <c r="DD100" s="91">
        <v>220</v>
      </c>
      <c r="DE100" s="89">
        <v>0.74576271186440679</v>
      </c>
      <c r="DF100" s="91">
        <v>81</v>
      </c>
      <c r="DG100" s="91">
        <v>1215</v>
      </c>
      <c r="DH100" s="89">
        <v>0.80701754385964908</v>
      </c>
      <c r="DI100" s="91">
        <v>107</v>
      </c>
      <c r="DJ100" s="91">
        <v>535</v>
      </c>
      <c r="DK100" s="89">
        <v>0.56617647058823528</v>
      </c>
      <c r="DL100" s="91">
        <v>50</v>
      </c>
      <c r="DM100" s="91">
        <v>500</v>
      </c>
      <c r="DN100" s="91">
        <v>7145</v>
      </c>
    </row>
    <row r="101" spans="1:118" x14ac:dyDescent="0.2">
      <c r="A101" s="109">
        <v>94</v>
      </c>
      <c r="B101" s="110" t="s">
        <v>2734</v>
      </c>
      <c r="C101" s="80" t="s">
        <v>2836</v>
      </c>
      <c r="D101" s="80" t="s">
        <v>3227</v>
      </c>
      <c r="E101" s="80" t="s">
        <v>2736</v>
      </c>
      <c r="F101" s="80" t="s">
        <v>2738</v>
      </c>
      <c r="G101" s="80" t="s">
        <v>2837</v>
      </c>
      <c r="H101" s="111">
        <v>34794.46</v>
      </c>
      <c r="I101" s="111">
        <v>-12864.67</v>
      </c>
      <c r="J101" s="111">
        <v>-6016.67</v>
      </c>
      <c r="K101" s="111">
        <v>-6848</v>
      </c>
      <c r="L101" s="111">
        <v>43493.074999999997</v>
      </c>
      <c r="M101" s="111">
        <v>30628.404999999999</v>
      </c>
      <c r="N101" s="111">
        <v>47845.30999999999</v>
      </c>
      <c r="O101" s="112">
        <v>-9.0964715245862027E-2</v>
      </c>
      <c r="P101" s="111">
        <v>42300</v>
      </c>
      <c r="Q101" s="111">
        <v>-11671.595000000001</v>
      </c>
      <c r="R101" s="113">
        <v>-0.27592423167848701</v>
      </c>
      <c r="S101" s="114">
        <v>1449.7691666666667</v>
      </c>
      <c r="T101" s="114">
        <v>1250.9233333333334</v>
      </c>
      <c r="U101" s="114">
        <v>1543.3970967741932</v>
      </c>
      <c r="V101" s="89">
        <v>7.3732718894009217E-2</v>
      </c>
      <c r="W101" s="89">
        <v>7.8686493184634443E-2</v>
      </c>
      <c r="X101" s="89">
        <v>0.11981566820276496</v>
      </c>
      <c r="Y101" s="89">
        <v>0.13940520446096655</v>
      </c>
      <c r="Z101" s="89">
        <v>5.5299539170506909E-2</v>
      </c>
      <c r="AA101" s="89">
        <v>7.3729863692688954E-2</v>
      </c>
      <c r="AB101" s="89">
        <v>0</v>
      </c>
      <c r="AC101" s="89">
        <v>8.6741016109045856E-3</v>
      </c>
      <c r="AD101" s="80">
        <v>1389</v>
      </c>
      <c r="AE101" s="91">
        <v>57.875</v>
      </c>
      <c r="AF101" s="80">
        <v>1133</v>
      </c>
      <c r="AG101" s="91">
        <v>1614</v>
      </c>
      <c r="AH101" s="91">
        <v>225</v>
      </c>
      <c r="AI101" s="91">
        <v>127</v>
      </c>
      <c r="AJ101" s="91">
        <v>14</v>
      </c>
      <c r="AK101" s="91">
        <v>119</v>
      </c>
      <c r="AL101" s="91">
        <v>217</v>
      </c>
      <c r="AM101" s="91">
        <v>26</v>
      </c>
      <c r="AN101" s="91">
        <v>16</v>
      </c>
      <c r="AO101" s="91">
        <v>0</v>
      </c>
      <c r="AP101" s="91">
        <v>12</v>
      </c>
      <c r="AQ101" s="115">
        <v>0.2259488084730803</v>
      </c>
      <c r="AR101" s="110">
        <v>186</v>
      </c>
      <c r="AS101" s="116">
        <v>232.5</v>
      </c>
      <c r="AT101" s="110">
        <v>269</v>
      </c>
      <c r="AU101" s="117">
        <v>187.06698924731182</v>
      </c>
      <c r="AV101" s="117">
        <v>177.86360594795536</v>
      </c>
      <c r="AW101" s="116">
        <v>162</v>
      </c>
      <c r="AX101" s="116">
        <v>234</v>
      </c>
      <c r="AY101" s="116">
        <v>23</v>
      </c>
      <c r="AZ101" s="116">
        <v>30</v>
      </c>
      <c r="BA101" s="116">
        <v>1</v>
      </c>
      <c r="BB101" s="116">
        <v>5</v>
      </c>
      <c r="BC101" s="116">
        <v>0</v>
      </c>
      <c r="BD101" s="116">
        <v>0</v>
      </c>
      <c r="BE101" s="118">
        <v>15</v>
      </c>
      <c r="BF101" s="115">
        <v>0.24590163934426229</v>
      </c>
      <c r="BG101" s="115">
        <v>0.22608695652173913</v>
      </c>
      <c r="BH101" s="118">
        <v>61</v>
      </c>
      <c r="BI101" s="118">
        <v>44</v>
      </c>
      <c r="BJ101" s="89">
        <v>0.72131147540983609</v>
      </c>
      <c r="BK101" s="118">
        <v>0</v>
      </c>
      <c r="BL101" s="119">
        <v>103</v>
      </c>
      <c r="BM101" s="80">
        <v>6</v>
      </c>
      <c r="BN101" s="118">
        <v>10</v>
      </c>
      <c r="BO101" s="120">
        <v>119</v>
      </c>
      <c r="BP101" s="112">
        <v>5.8252427184466021E-2</v>
      </c>
      <c r="BQ101" s="89">
        <v>9.7087378640776698E-2</v>
      </c>
      <c r="BR101" s="89">
        <v>0.1553398058252427</v>
      </c>
      <c r="BS101" s="120">
        <v>56</v>
      </c>
      <c r="BT101" s="89">
        <v>0.5436893203883495</v>
      </c>
      <c r="BU101" s="80">
        <v>109</v>
      </c>
      <c r="BV101" s="91">
        <v>136.25</v>
      </c>
      <c r="BW101" s="80">
        <v>126</v>
      </c>
      <c r="BX101" s="80">
        <v>12</v>
      </c>
      <c r="BY101" s="89">
        <v>0.11009174311926606</v>
      </c>
      <c r="BZ101" s="80">
        <v>15</v>
      </c>
      <c r="CA101" s="80">
        <v>63</v>
      </c>
      <c r="CB101" s="80">
        <v>141</v>
      </c>
      <c r="CC101" s="80">
        <v>52</v>
      </c>
      <c r="CD101" s="84">
        <v>978.95</v>
      </c>
      <c r="CE101" s="80">
        <v>37</v>
      </c>
      <c r="CF101" s="80">
        <v>29</v>
      </c>
      <c r="CG101" s="83">
        <v>1394.7600000000002</v>
      </c>
      <c r="CH101" s="83">
        <v>906.31000000000017</v>
      </c>
      <c r="CI101" s="84">
        <v>22.139047619047624</v>
      </c>
      <c r="CJ101" s="84">
        <v>15.53888888888889</v>
      </c>
      <c r="CK101" s="115">
        <v>0.58730158730158732</v>
      </c>
      <c r="CL101" s="115">
        <v>0.20567375886524822</v>
      </c>
      <c r="CM101" s="89">
        <v>1</v>
      </c>
      <c r="CN101" s="89">
        <v>0.71641791044776126</v>
      </c>
      <c r="CO101" s="121">
        <v>1.9508196721311475</v>
      </c>
      <c r="CP101" s="84">
        <v>30628.404999999999</v>
      </c>
      <c r="CQ101" s="91">
        <v>41</v>
      </c>
      <c r="CR101" s="91">
        <v>820</v>
      </c>
      <c r="CS101" s="89">
        <v>7.8686493184634443E-2</v>
      </c>
      <c r="CT101" s="91">
        <v>126</v>
      </c>
      <c r="CU101" s="91">
        <v>3150</v>
      </c>
      <c r="CV101" s="89">
        <v>8.6741016109045856E-3</v>
      </c>
      <c r="CW101" s="91">
        <v>89</v>
      </c>
      <c r="CX101" s="91">
        <v>890</v>
      </c>
      <c r="CY101" s="89">
        <v>0.11009174311926606</v>
      </c>
      <c r="CZ101" s="91">
        <v>13</v>
      </c>
      <c r="DA101" s="91">
        <v>65</v>
      </c>
      <c r="DB101" s="205">
        <v>15.53888888888889</v>
      </c>
      <c r="DC101" s="91">
        <v>65</v>
      </c>
      <c r="DD101" s="91">
        <v>650</v>
      </c>
      <c r="DE101" s="89">
        <v>0.71641791044776126</v>
      </c>
      <c r="DF101" s="91">
        <v>54</v>
      </c>
      <c r="DG101" s="91">
        <v>810</v>
      </c>
      <c r="DH101" s="89">
        <v>0.72131147540983609</v>
      </c>
      <c r="DI101" s="91">
        <v>59</v>
      </c>
      <c r="DJ101" s="91">
        <v>295</v>
      </c>
      <c r="DK101" s="89">
        <v>0.5436893203883495</v>
      </c>
      <c r="DL101" s="91">
        <v>40</v>
      </c>
      <c r="DM101" s="91">
        <v>400</v>
      </c>
      <c r="DN101" s="91">
        <v>7080</v>
      </c>
    </row>
    <row r="102" spans="1:118" x14ac:dyDescent="0.2">
      <c r="A102" s="109">
        <v>95</v>
      </c>
      <c r="B102" s="110" t="s">
        <v>2734</v>
      </c>
      <c r="C102" s="80" t="s">
        <v>2733</v>
      </c>
      <c r="D102" s="80" t="s">
        <v>3227</v>
      </c>
      <c r="E102" s="80" t="s">
        <v>2736</v>
      </c>
      <c r="F102" s="80" t="s">
        <v>2735</v>
      </c>
      <c r="G102" s="80" t="s">
        <v>266</v>
      </c>
      <c r="H102" s="111">
        <v>33451.12000000001</v>
      </c>
      <c r="I102" s="111">
        <v>-11441.67</v>
      </c>
      <c r="J102" s="111">
        <v>-5276.67</v>
      </c>
      <c r="K102" s="111">
        <v>-6165</v>
      </c>
      <c r="L102" s="111">
        <v>41813.900000000016</v>
      </c>
      <c r="M102" s="111">
        <v>30372.230000000018</v>
      </c>
      <c r="N102" s="111">
        <v>56287.979999999989</v>
      </c>
      <c r="O102" s="112">
        <v>-0.25714335458476167</v>
      </c>
      <c r="P102" s="111">
        <v>50400</v>
      </c>
      <c r="Q102" s="111">
        <v>-20027.769999999982</v>
      </c>
      <c r="R102" s="113">
        <v>-0.39737638888888849</v>
      </c>
      <c r="S102" s="114">
        <v>1393.7966666666671</v>
      </c>
      <c r="T102" s="114">
        <v>2824.8133333333317</v>
      </c>
      <c r="U102" s="114">
        <v>1815.7412903225802</v>
      </c>
      <c r="V102" s="89">
        <v>6.1475409836065573E-2</v>
      </c>
      <c r="W102" s="89">
        <v>6.8529862174578862E-2</v>
      </c>
      <c r="X102" s="89">
        <v>7.3770491803278687E-2</v>
      </c>
      <c r="Y102" s="89">
        <v>9.7243491577335375E-2</v>
      </c>
      <c r="Z102" s="89">
        <v>4.5081967213114749E-2</v>
      </c>
      <c r="AA102" s="89">
        <v>5.8575803981623278E-2</v>
      </c>
      <c r="AB102" s="89">
        <v>4.0983606557377051E-3</v>
      </c>
      <c r="AC102" s="89">
        <v>8.8055130168453299E-3</v>
      </c>
      <c r="AD102" s="80">
        <v>1941</v>
      </c>
      <c r="AE102" s="91">
        <v>80.875</v>
      </c>
      <c r="AF102" s="80">
        <v>2045</v>
      </c>
      <c r="AG102" s="91">
        <v>2612</v>
      </c>
      <c r="AH102" s="91">
        <v>254</v>
      </c>
      <c r="AI102" s="91">
        <v>179</v>
      </c>
      <c r="AJ102" s="91">
        <v>23</v>
      </c>
      <c r="AK102" s="91">
        <v>153</v>
      </c>
      <c r="AL102" s="91">
        <v>244</v>
      </c>
      <c r="AM102" s="91">
        <v>18</v>
      </c>
      <c r="AN102" s="91">
        <v>15</v>
      </c>
      <c r="AO102" s="91">
        <v>1</v>
      </c>
      <c r="AP102" s="91">
        <v>11</v>
      </c>
      <c r="AQ102" s="115">
        <v>-5.0855745721271384E-2</v>
      </c>
      <c r="AR102" s="110">
        <v>159</v>
      </c>
      <c r="AS102" s="116">
        <v>198.75</v>
      </c>
      <c r="AT102" s="110">
        <v>288</v>
      </c>
      <c r="AU102" s="117">
        <v>210.38440251572334</v>
      </c>
      <c r="AV102" s="117">
        <v>195.44437499999995</v>
      </c>
      <c r="AW102" s="116">
        <v>137</v>
      </c>
      <c r="AX102" s="116">
        <v>245</v>
      </c>
      <c r="AY102" s="116">
        <v>17</v>
      </c>
      <c r="AZ102" s="116">
        <v>40</v>
      </c>
      <c r="BA102" s="116">
        <v>5</v>
      </c>
      <c r="BB102" s="116">
        <v>3</v>
      </c>
      <c r="BC102" s="116">
        <v>0</v>
      </c>
      <c r="BD102" s="116">
        <v>0</v>
      </c>
      <c r="BE102" s="118">
        <v>12</v>
      </c>
      <c r="BF102" s="115">
        <v>0.3</v>
      </c>
      <c r="BG102" s="115">
        <v>0.31818181818181818</v>
      </c>
      <c r="BH102" s="118">
        <v>40</v>
      </c>
      <c r="BI102" s="118">
        <v>26</v>
      </c>
      <c r="BJ102" s="89">
        <v>0.65</v>
      </c>
      <c r="BK102" s="118">
        <v>0</v>
      </c>
      <c r="BL102" s="119">
        <v>85</v>
      </c>
      <c r="BM102" s="80">
        <v>16</v>
      </c>
      <c r="BN102" s="118">
        <v>31</v>
      </c>
      <c r="BO102" s="120">
        <v>132</v>
      </c>
      <c r="BP102" s="112">
        <v>0.18823529411764706</v>
      </c>
      <c r="BQ102" s="89">
        <v>0.36470588235294116</v>
      </c>
      <c r="BR102" s="89">
        <v>0.55294117647058827</v>
      </c>
      <c r="BS102" s="120">
        <v>49</v>
      </c>
      <c r="BT102" s="89">
        <v>0.57647058823529407</v>
      </c>
      <c r="BU102" s="80">
        <v>101</v>
      </c>
      <c r="BV102" s="91">
        <v>126.25</v>
      </c>
      <c r="BW102" s="80">
        <v>197</v>
      </c>
      <c r="BX102" s="80">
        <v>27</v>
      </c>
      <c r="BY102" s="89">
        <v>0.26732673267326734</v>
      </c>
      <c r="BZ102" s="80">
        <v>41</v>
      </c>
      <c r="CA102" s="80">
        <v>47</v>
      </c>
      <c r="CB102" s="80">
        <v>238</v>
      </c>
      <c r="CC102" s="80">
        <v>65</v>
      </c>
      <c r="CD102" s="84">
        <v>2090.04</v>
      </c>
      <c r="CE102" s="80">
        <v>54</v>
      </c>
      <c r="CF102" s="80">
        <v>48</v>
      </c>
      <c r="CG102" s="83">
        <v>2607.12</v>
      </c>
      <c r="CH102" s="83">
        <v>2214.9799999999996</v>
      </c>
      <c r="CI102" s="84">
        <v>55.470638297872341</v>
      </c>
      <c r="CJ102" s="84">
        <v>44.468936170212764</v>
      </c>
      <c r="CK102" s="115">
        <v>1.1489361702127661</v>
      </c>
      <c r="CL102" s="115">
        <v>0.20168067226890757</v>
      </c>
      <c r="CM102" s="89">
        <v>0.33333333333333331</v>
      </c>
      <c r="CN102" s="89">
        <v>0.67346938775510201</v>
      </c>
      <c r="CO102" s="121">
        <v>3.3</v>
      </c>
      <c r="CP102" s="84">
        <v>30372.230000000018</v>
      </c>
      <c r="CQ102" s="91">
        <v>40</v>
      </c>
      <c r="CR102" s="91">
        <v>800</v>
      </c>
      <c r="CS102" s="89">
        <v>6.8529862174578862E-2</v>
      </c>
      <c r="CT102" s="91">
        <v>92</v>
      </c>
      <c r="CU102" s="91">
        <v>2300</v>
      </c>
      <c r="CV102" s="89">
        <v>8.8055130168453299E-3</v>
      </c>
      <c r="CW102" s="91">
        <v>90</v>
      </c>
      <c r="CX102" s="91">
        <v>900</v>
      </c>
      <c r="CY102" s="89">
        <v>0.26732673267326734</v>
      </c>
      <c r="CZ102" s="91">
        <v>59</v>
      </c>
      <c r="DA102" s="91">
        <v>295</v>
      </c>
      <c r="DB102" s="205">
        <v>44.468936170212764</v>
      </c>
      <c r="DC102" s="91">
        <v>150</v>
      </c>
      <c r="DD102" s="91">
        <v>1500</v>
      </c>
      <c r="DE102" s="89">
        <v>0.67346938775510201</v>
      </c>
      <c r="DF102" s="91">
        <v>32</v>
      </c>
      <c r="DG102" s="91">
        <v>480</v>
      </c>
      <c r="DH102" s="89">
        <v>0.65</v>
      </c>
      <c r="DI102" s="91">
        <v>29</v>
      </c>
      <c r="DJ102" s="91">
        <v>145</v>
      </c>
      <c r="DK102" s="89">
        <v>0.57647058823529407</v>
      </c>
      <c r="DL102" s="91">
        <v>56</v>
      </c>
      <c r="DM102" s="91">
        <v>560</v>
      </c>
      <c r="DN102" s="91">
        <v>6980</v>
      </c>
    </row>
    <row r="103" spans="1:118" x14ac:dyDescent="0.2">
      <c r="A103" s="109">
        <v>96</v>
      </c>
      <c r="B103" s="110" t="s">
        <v>2751</v>
      </c>
      <c r="C103" s="80" t="s">
        <v>2867</v>
      </c>
      <c r="D103" s="80" t="s">
        <v>3228</v>
      </c>
      <c r="E103" s="80" t="s">
        <v>2777</v>
      </c>
      <c r="F103" s="80" t="s">
        <v>3170</v>
      </c>
      <c r="G103" s="80" t="s">
        <v>3585</v>
      </c>
      <c r="H103" s="111">
        <v>55214.76999999999</v>
      </c>
      <c r="I103" s="111">
        <v>-7858.33</v>
      </c>
      <c r="J103" s="111">
        <v>-3133.33</v>
      </c>
      <c r="K103" s="111">
        <v>-4725</v>
      </c>
      <c r="L103" s="111">
        <v>69018.46249999998</v>
      </c>
      <c r="M103" s="111">
        <v>61160.132499999978</v>
      </c>
      <c r="N103" s="111">
        <v>62336.099999999984</v>
      </c>
      <c r="O103" s="112">
        <v>0.10719891844372675</v>
      </c>
      <c r="P103" s="111">
        <v>58500</v>
      </c>
      <c r="Q103" s="111">
        <v>2660.1324999999779</v>
      </c>
      <c r="R103" s="113">
        <v>4.5472350427349983E-2</v>
      </c>
      <c r="S103" s="114">
        <v>2300.6154166666661</v>
      </c>
      <c r="T103" s="114">
        <v>547.53833333333512</v>
      </c>
      <c r="U103" s="114">
        <v>2010.8419354838704</v>
      </c>
      <c r="V103" s="89">
        <v>3.6893203883495145E-2</v>
      </c>
      <c r="W103" s="89">
        <v>4.361873990306947E-2</v>
      </c>
      <c r="X103" s="89">
        <v>6.6019417475728162E-2</v>
      </c>
      <c r="Y103" s="89">
        <v>7.0476575121163162E-2</v>
      </c>
      <c r="Z103" s="89">
        <v>2.7184466019417475E-2</v>
      </c>
      <c r="AA103" s="89">
        <v>3.4531502423263326E-2</v>
      </c>
      <c r="AB103" s="89">
        <v>1.9417475728155339E-3</v>
      </c>
      <c r="AC103" s="89">
        <v>5.6542810985460417E-3</v>
      </c>
      <c r="AD103" s="80">
        <v>3918</v>
      </c>
      <c r="AE103" s="91">
        <v>163.25</v>
      </c>
      <c r="AF103" s="80">
        <v>3968</v>
      </c>
      <c r="AG103" s="91">
        <v>4952</v>
      </c>
      <c r="AH103" s="91">
        <v>349</v>
      </c>
      <c r="AI103" s="91">
        <v>216</v>
      </c>
      <c r="AJ103" s="91">
        <v>28</v>
      </c>
      <c r="AK103" s="91">
        <v>171</v>
      </c>
      <c r="AL103" s="91">
        <v>515</v>
      </c>
      <c r="AM103" s="91">
        <v>34</v>
      </c>
      <c r="AN103" s="91">
        <v>19</v>
      </c>
      <c r="AO103" s="91">
        <v>1</v>
      </c>
      <c r="AP103" s="91">
        <v>14</v>
      </c>
      <c r="AQ103" s="115">
        <v>-1.2600806451612878E-2</v>
      </c>
      <c r="AR103" s="110">
        <v>260</v>
      </c>
      <c r="AS103" s="116">
        <v>325</v>
      </c>
      <c r="AT103" s="110">
        <v>261</v>
      </c>
      <c r="AU103" s="117">
        <v>212.36449999999996</v>
      </c>
      <c r="AV103" s="117">
        <v>238.83563218390799</v>
      </c>
      <c r="AW103" s="116">
        <v>239</v>
      </c>
      <c r="AX103" s="116">
        <v>242</v>
      </c>
      <c r="AY103" s="116">
        <v>19</v>
      </c>
      <c r="AZ103" s="116">
        <v>18</v>
      </c>
      <c r="BA103" s="116">
        <v>2</v>
      </c>
      <c r="BB103" s="116">
        <v>1</v>
      </c>
      <c r="BC103" s="116">
        <v>0</v>
      </c>
      <c r="BD103" s="116">
        <v>0</v>
      </c>
      <c r="BE103" s="118">
        <v>15</v>
      </c>
      <c r="BF103" s="115">
        <v>0.15</v>
      </c>
      <c r="BG103" s="115">
        <v>0.2537313432835821</v>
      </c>
      <c r="BH103" s="118">
        <v>100</v>
      </c>
      <c r="BI103" s="118">
        <v>57</v>
      </c>
      <c r="BJ103" s="89">
        <v>0.56999999999999995</v>
      </c>
      <c r="BK103" s="118">
        <v>0</v>
      </c>
      <c r="BL103" s="119">
        <v>133</v>
      </c>
      <c r="BM103" s="80">
        <v>10</v>
      </c>
      <c r="BN103" s="118">
        <v>46</v>
      </c>
      <c r="BO103" s="120">
        <v>189</v>
      </c>
      <c r="BP103" s="112">
        <v>7.5187969924812026E-2</v>
      </c>
      <c r="BQ103" s="89">
        <v>0.34586466165413532</v>
      </c>
      <c r="BR103" s="89">
        <v>0.42105263157894735</v>
      </c>
      <c r="BS103" s="120">
        <v>110</v>
      </c>
      <c r="BT103" s="89">
        <v>0.82706766917293228</v>
      </c>
      <c r="BU103" s="80">
        <v>143</v>
      </c>
      <c r="BV103" s="91">
        <v>178.75</v>
      </c>
      <c r="BW103" s="80">
        <v>174</v>
      </c>
      <c r="BX103" s="80">
        <v>55</v>
      </c>
      <c r="BY103" s="89">
        <v>0.38461538461538464</v>
      </c>
      <c r="BZ103" s="80">
        <v>111</v>
      </c>
      <c r="CA103" s="80">
        <v>111</v>
      </c>
      <c r="CB103" s="80">
        <v>285</v>
      </c>
      <c r="CC103" s="80">
        <v>77</v>
      </c>
      <c r="CD103" s="84">
        <v>2659.43</v>
      </c>
      <c r="CE103" s="80">
        <v>76</v>
      </c>
      <c r="CF103" s="80">
        <v>94</v>
      </c>
      <c r="CG103" s="83">
        <v>3576.7699999999968</v>
      </c>
      <c r="CH103" s="83">
        <v>4326.0999999999958</v>
      </c>
      <c r="CI103" s="84">
        <v>32.223153153153127</v>
      </c>
      <c r="CJ103" s="84">
        <v>23.958828828828828</v>
      </c>
      <c r="CK103" s="115">
        <v>0.68468468468468469</v>
      </c>
      <c r="CL103" s="115">
        <v>0.3298245614035088</v>
      </c>
      <c r="CM103" s="89">
        <v>-1</v>
      </c>
      <c r="CN103" s="89">
        <v>0.63888888888888884</v>
      </c>
      <c r="CO103" s="121">
        <v>1.89</v>
      </c>
      <c r="CP103" s="84">
        <v>61160.132499999978</v>
      </c>
      <c r="CQ103" s="91">
        <v>119</v>
      </c>
      <c r="CR103" s="91">
        <v>2380</v>
      </c>
      <c r="CS103" s="89">
        <v>4.361873990306947E-2</v>
      </c>
      <c r="CT103" s="91">
        <v>26</v>
      </c>
      <c r="CU103" s="91">
        <v>650</v>
      </c>
      <c r="CV103" s="89">
        <v>5.6542810985460417E-3</v>
      </c>
      <c r="CW103" s="91">
        <v>48</v>
      </c>
      <c r="CX103" s="91">
        <v>480</v>
      </c>
      <c r="CY103" s="89">
        <v>0.38461538461538464</v>
      </c>
      <c r="CZ103" s="91">
        <v>95</v>
      </c>
      <c r="DA103" s="91">
        <v>475</v>
      </c>
      <c r="DB103" s="205">
        <v>23.958828828828828</v>
      </c>
      <c r="DC103" s="91">
        <v>117</v>
      </c>
      <c r="DD103" s="91">
        <v>1170</v>
      </c>
      <c r="DE103" s="89">
        <v>0.63888888888888884</v>
      </c>
      <c r="DF103" s="91">
        <v>18</v>
      </c>
      <c r="DG103" s="91">
        <v>270</v>
      </c>
      <c r="DH103" s="89">
        <v>0.56999999999999995</v>
      </c>
      <c r="DI103" s="91">
        <v>10</v>
      </c>
      <c r="DJ103" s="91">
        <v>50</v>
      </c>
      <c r="DK103" s="89">
        <v>0.82706766917293228</v>
      </c>
      <c r="DL103" s="91">
        <v>143</v>
      </c>
      <c r="DM103" s="91">
        <v>1430</v>
      </c>
      <c r="DN103" s="91">
        <v>6905</v>
      </c>
    </row>
    <row r="104" spans="1:118" x14ac:dyDescent="0.2">
      <c r="A104" s="109">
        <v>97</v>
      </c>
      <c r="B104" s="110" t="s">
        <v>2760</v>
      </c>
      <c r="C104" s="80" t="s">
        <v>2962</v>
      </c>
      <c r="D104" s="80" t="s">
        <v>45</v>
      </c>
      <c r="E104" s="80" t="s">
        <v>2753</v>
      </c>
      <c r="F104" s="80" t="s">
        <v>2882</v>
      </c>
      <c r="G104" s="80" t="s">
        <v>2963</v>
      </c>
      <c r="H104" s="111">
        <v>49503.1</v>
      </c>
      <c r="I104" s="111">
        <v>-12496</v>
      </c>
      <c r="J104" s="111">
        <v>-7726</v>
      </c>
      <c r="K104" s="111">
        <v>-4770</v>
      </c>
      <c r="L104" s="111">
        <v>61878.875</v>
      </c>
      <c r="M104" s="111">
        <v>49382.875</v>
      </c>
      <c r="N104" s="111">
        <v>93275.750000000044</v>
      </c>
      <c r="O104" s="112">
        <v>-0.33660276116782795</v>
      </c>
      <c r="P104" s="111">
        <v>76500</v>
      </c>
      <c r="Q104" s="111">
        <v>-27117.125</v>
      </c>
      <c r="R104" s="113">
        <v>-0.35447222222222219</v>
      </c>
      <c r="S104" s="114">
        <v>2062.6291666666666</v>
      </c>
      <c r="T104" s="114">
        <v>4499.4833333333336</v>
      </c>
      <c r="U104" s="114">
        <v>3008.8951612903238</v>
      </c>
      <c r="V104" s="89">
        <v>4.0618955512572531E-2</v>
      </c>
      <c r="W104" s="89">
        <v>4.6895035720827989E-2</v>
      </c>
      <c r="X104" s="89">
        <v>7.5435203094777567E-2</v>
      </c>
      <c r="Y104" s="89">
        <v>8.8111375709836973E-2</v>
      </c>
      <c r="Z104" s="89">
        <v>3.4816247582205029E-2</v>
      </c>
      <c r="AA104" s="89">
        <v>3.7003114123465838E-2</v>
      </c>
      <c r="AB104" s="89">
        <v>1.3539651837524178E-2</v>
      </c>
      <c r="AC104" s="89">
        <v>1.1174207730353544E-2</v>
      </c>
      <c r="AD104" s="80">
        <v>4241</v>
      </c>
      <c r="AE104" s="91">
        <v>176.70833333333334</v>
      </c>
      <c r="AF104" s="80">
        <v>4246</v>
      </c>
      <c r="AG104" s="91">
        <v>5459</v>
      </c>
      <c r="AH104" s="91">
        <v>481</v>
      </c>
      <c r="AI104" s="91">
        <v>256</v>
      </c>
      <c r="AJ104" s="91">
        <v>61</v>
      </c>
      <c r="AK104" s="91">
        <v>202</v>
      </c>
      <c r="AL104" s="91">
        <v>517</v>
      </c>
      <c r="AM104" s="91">
        <v>39</v>
      </c>
      <c r="AN104" s="91">
        <v>21</v>
      </c>
      <c r="AO104" s="91">
        <v>7</v>
      </c>
      <c r="AP104" s="91">
        <v>18</v>
      </c>
      <c r="AQ104" s="115">
        <v>-1.1775788977861357E-3</v>
      </c>
      <c r="AR104" s="110">
        <v>237</v>
      </c>
      <c r="AS104" s="116">
        <v>296.25</v>
      </c>
      <c r="AT104" s="110">
        <v>436</v>
      </c>
      <c r="AU104" s="117">
        <v>208.87383966244724</v>
      </c>
      <c r="AV104" s="117">
        <v>213.93520642201844</v>
      </c>
      <c r="AW104" s="116">
        <v>200</v>
      </c>
      <c r="AX104" s="116">
        <v>380</v>
      </c>
      <c r="AY104" s="116">
        <v>27</v>
      </c>
      <c r="AZ104" s="116">
        <v>39</v>
      </c>
      <c r="BA104" s="116">
        <v>8</v>
      </c>
      <c r="BB104" s="116">
        <v>17</v>
      </c>
      <c r="BC104" s="116">
        <v>2</v>
      </c>
      <c r="BD104" s="116">
        <v>0</v>
      </c>
      <c r="BE104" s="118">
        <v>29</v>
      </c>
      <c r="BF104" s="115">
        <v>0.33720930232558138</v>
      </c>
      <c r="BG104" s="115">
        <v>0.26865671641791045</v>
      </c>
      <c r="BH104" s="118">
        <v>86</v>
      </c>
      <c r="BI104" s="118">
        <v>71</v>
      </c>
      <c r="BJ104" s="89">
        <v>0.82558139534883723</v>
      </c>
      <c r="BK104" s="118">
        <v>0</v>
      </c>
      <c r="BL104" s="119">
        <v>98</v>
      </c>
      <c r="BM104" s="80">
        <v>7</v>
      </c>
      <c r="BN104" s="118">
        <v>44</v>
      </c>
      <c r="BO104" s="120">
        <v>149</v>
      </c>
      <c r="BP104" s="112">
        <v>7.1428571428571425E-2</v>
      </c>
      <c r="BQ104" s="89">
        <v>0.44897959183673469</v>
      </c>
      <c r="BR104" s="89">
        <v>0.52040816326530615</v>
      </c>
      <c r="BS104" s="120">
        <v>66</v>
      </c>
      <c r="BT104" s="89">
        <v>0.67346938775510201</v>
      </c>
      <c r="BU104" s="80">
        <v>105</v>
      </c>
      <c r="BV104" s="91">
        <v>131.25</v>
      </c>
      <c r="BW104" s="80">
        <v>259</v>
      </c>
      <c r="BX104" s="80">
        <v>49</v>
      </c>
      <c r="BY104" s="89">
        <v>0.46666666666666667</v>
      </c>
      <c r="BZ104" s="80">
        <v>80</v>
      </c>
      <c r="CA104" s="80">
        <v>98</v>
      </c>
      <c r="CB104" s="80">
        <v>339</v>
      </c>
      <c r="CC104" s="80">
        <v>49</v>
      </c>
      <c r="CD104" s="84">
        <v>1884.7299999999998</v>
      </c>
      <c r="CE104" s="80">
        <v>52</v>
      </c>
      <c r="CF104" s="80">
        <v>92</v>
      </c>
      <c r="CG104" s="83">
        <v>2561.9999999999995</v>
      </c>
      <c r="CH104" s="83">
        <v>5089.0499999999956</v>
      </c>
      <c r="CI104" s="84">
        <v>26.142857142857139</v>
      </c>
      <c r="CJ104" s="84">
        <v>19.231938775510201</v>
      </c>
      <c r="CK104" s="115">
        <v>0.53061224489795922</v>
      </c>
      <c r="CL104" s="115">
        <v>0.27138643067846607</v>
      </c>
      <c r="CM104" s="89">
        <v>0.25</v>
      </c>
      <c r="CN104" s="89">
        <v>0.47183098591549294</v>
      </c>
      <c r="CO104" s="121">
        <v>1.7325581395348837</v>
      </c>
      <c r="CP104" s="84">
        <v>49382.875</v>
      </c>
      <c r="CQ104" s="91">
        <v>92</v>
      </c>
      <c r="CR104" s="91">
        <v>1840</v>
      </c>
      <c r="CS104" s="89">
        <v>4.6895035720827989E-2</v>
      </c>
      <c r="CT104" s="91">
        <v>34</v>
      </c>
      <c r="CU104" s="91">
        <v>850</v>
      </c>
      <c r="CV104" s="89">
        <v>1.1174207730353544E-2</v>
      </c>
      <c r="CW104" s="91">
        <v>110</v>
      </c>
      <c r="CX104" s="91">
        <v>1100</v>
      </c>
      <c r="CY104" s="89">
        <v>0.46666666666666667</v>
      </c>
      <c r="CZ104" s="91">
        <v>118</v>
      </c>
      <c r="DA104" s="91">
        <v>590</v>
      </c>
      <c r="DB104" s="205">
        <v>19.231938775510201</v>
      </c>
      <c r="DC104" s="91">
        <v>95</v>
      </c>
      <c r="DD104" s="91">
        <v>950</v>
      </c>
      <c r="DE104" s="89">
        <v>0.47183098591549294</v>
      </c>
      <c r="DF104" s="91">
        <v>3</v>
      </c>
      <c r="DG104" s="91">
        <v>45</v>
      </c>
      <c r="DH104" s="89">
        <v>0.82558139534883723</v>
      </c>
      <c r="DI104" s="91">
        <v>111</v>
      </c>
      <c r="DJ104" s="91">
        <v>555</v>
      </c>
      <c r="DK104" s="89">
        <v>0.67346938775510201</v>
      </c>
      <c r="DL104" s="91">
        <v>94</v>
      </c>
      <c r="DM104" s="91">
        <v>940</v>
      </c>
      <c r="DN104" s="91">
        <v>6870</v>
      </c>
    </row>
    <row r="105" spans="1:118" x14ac:dyDescent="0.2">
      <c r="A105" s="109">
        <v>98</v>
      </c>
      <c r="B105" s="110" t="s">
        <v>2751</v>
      </c>
      <c r="C105" s="80" t="s">
        <v>2857</v>
      </c>
      <c r="D105" s="80" t="s">
        <v>3228</v>
      </c>
      <c r="E105" s="80" t="s">
        <v>2777</v>
      </c>
      <c r="F105" s="80" t="s">
        <v>2752</v>
      </c>
      <c r="G105" s="80" t="s">
        <v>3357</v>
      </c>
      <c r="H105" s="111">
        <v>36021.58</v>
      </c>
      <c r="I105" s="111">
        <v>-17899.5</v>
      </c>
      <c r="J105" s="111">
        <v>-14224.5</v>
      </c>
      <c r="K105" s="111">
        <v>-3675</v>
      </c>
      <c r="L105" s="111">
        <v>45026.975000000006</v>
      </c>
      <c r="M105" s="111">
        <v>27127.475000000006</v>
      </c>
      <c r="N105" s="111">
        <v>73557.23000000004</v>
      </c>
      <c r="O105" s="112">
        <v>-0.38786472791321824</v>
      </c>
      <c r="P105" s="111">
        <v>56700</v>
      </c>
      <c r="Q105" s="111">
        <v>-29572.524999999994</v>
      </c>
      <c r="R105" s="113">
        <v>-0.52156128747795405</v>
      </c>
      <c r="S105" s="114">
        <v>1500.8991666666668</v>
      </c>
      <c r="T105" s="114">
        <v>3446.4033333333332</v>
      </c>
      <c r="U105" s="114">
        <v>2372.8138709677432</v>
      </c>
      <c r="V105" s="89">
        <v>7.2289156626506021E-2</v>
      </c>
      <c r="W105" s="89">
        <v>7.1327081557260585E-2</v>
      </c>
      <c r="X105" s="89">
        <v>9.0361445783132516E-2</v>
      </c>
      <c r="Y105" s="89">
        <v>8.411480534242681E-2</v>
      </c>
      <c r="Z105" s="89">
        <v>3.0120481927710843E-2</v>
      </c>
      <c r="AA105" s="89">
        <v>4.8877522023302075E-2</v>
      </c>
      <c r="AB105" s="89">
        <v>0</v>
      </c>
      <c r="AC105" s="89">
        <v>1.9892014776925265E-3</v>
      </c>
      <c r="AD105" s="80">
        <v>2653</v>
      </c>
      <c r="AE105" s="91">
        <v>110.54166666666667</v>
      </c>
      <c r="AF105" s="80">
        <v>2788</v>
      </c>
      <c r="AG105" s="91">
        <v>3519</v>
      </c>
      <c r="AH105" s="91">
        <v>296</v>
      </c>
      <c r="AI105" s="91">
        <v>251</v>
      </c>
      <c r="AJ105" s="91">
        <v>7</v>
      </c>
      <c r="AK105" s="91">
        <v>172</v>
      </c>
      <c r="AL105" s="91">
        <v>332</v>
      </c>
      <c r="AM105" s="91">
        <v>30</v>
      </c>
      <c r="AN105" s="91">
        <v>24</v>
      </c>
      <c r="AO105" s="91">
        <v>0</v>
      </c>
      <c r="AP105" s="91">
        <v>10</v>
      </c>
      <c r="AQ105" s="115">
        <v>-4.8421807747489276E-2</v>
      </c>
      <c r="AR105" s="110">
        <v>134</v>
      </c>
      <c r="AS105" s="116">
        <v>167.5</v>
      </c>
      <c r="AT105" s="110">
        <v>309</v>
      </c>
      <c r="AU105" s="117">
        <v>268.81776119402986</v>
      </c>
      <c r="AV105" s="117">
        <v>238.04928802589009</v>
      </c>
      <c r="AW105" s="116">
        <v>130</v>
      </c>
      <c r="AX105" s="116">
        <v>295</v>
      </c>
      <c r="AY105" s="116">
        <v>4</v>
      </c>
      <c r="AZ105" s="116">
        <v>14</v>
      </c>
      <c r="BA105" s="116">
        <v>0</v>
      </c>
      <c r="BB105" s="116">
        <v>0</v>
      </c>
      <c r="BC105" s="116">
        <v>0</v>
      </c>
      <c r="BD105" s="116">
        <v>0</v>
      </c>
      <c r="BE105" s="118">
        <v>3</v>
      </c>
      <c r="BF105" s="115">
        <v>0.14285714285714285</v>
      </c>
      <c r="BG105" s="115">
        <v>0.18032786885245902</v>
      </c>
      <c r="BH105" s="118">
        <v>21</v>
      </c>
      <c r="BI105" s="118">
        <v>17</v>
      </c>
      <c r="BJ105" s="89">
        <v>0.80952380952380953</v>
      </c>
      <c r="BK105" s="118">
        <v>0</v>
      </c>
      <c r="BL105" s="119">
        <v>96</v>
      </c>
      <c r="BM105" s="80">
        <v>10</v>
      </c>
      <c r="BN105" s="118">
        <v>54</v>
      </c>
      <c r="BO105" s="120">
        <v>160</v>
      </c>
      <c r="BP105" s="112">
        <v>0.10416666666666667</v>
      </c>
      <c r="BQ105" s="89">
        <v>0.5625</v>
      </c>
      <c r="BR105" s="89">
        <v>0.66666666666666663</v>
      </c>
      <c r="BS105" s="120">
        <v>63</v>
      </c>
      <c r="BT105" s="89">
        <v>0.65625</v>
      </c>
      <c r="BU105" s="80">
        <v>106</v>
      </c>
      <c r="BV105" s="91">
        <v>132.5</v>
      </c>
      <c r="BW105" s="80">
        <v>232</v>
      </c>
      <c r="BX105" s="80">
        <v>68</v>
      </c>
      <c r="BY105" s="89">
        <v>0.64150943396226412</v>
      </c>
      <c r="BZ105" s="80">
        <v>101</v>
      </c>
      <c r="CA105" s="80">
        <v>135</v>
      </c>
      <c r="CB105" s="80">
        <v>333</v>
      </c>
      <c r="CC105" s="80">
        <v>29</v>
      </c>
      <c r="CD105" s="84">
        <v>1576.0300000000004</v>
      </c>
      <c r="CE105" s="80">
        <v>42</v>
      </c>
      <c r="CF105" s="80">
        <v>77</v>
      </c>
      <c r="CG105" s="83">
        <v>2034.5800000000004</v>
      </c>
      <c r="CH105" s="83">
        <v>3399.2299999999977</v>
      </c>
      <c r="CI105" s="84">
        <v>15.070962962962966</v>
      </c>
      <c r="CJ105" s="84">
        <v>11.6742962962963</v>
      </c>
      <c r="CK105" s="115">
        <v>0.31111111111111112</v>
      </c>
      <c r="CL105" s="115">
        <v>0.23123123123123124</v>
      </c>
      <c r="CM105" s="89">
        <v>1</v>
      </c>
      <c r="CN105" s="89">
        <v>0.75961538461538469</v>
      </c>
      <c r="CO105" s="121">
        <v>7.6190476190476186</v>
      </c>
      <c r="CP105" s="84">
        <v>27127.475000000006</v>
      </c>
      <c r="CQ105" s="91">
        <v>31</v>
      </c>
      <c r="CR105" s="91">
        <v>620</v>
      </c>
      <c r="CS105" s="89">
        <v>7.1327081557260585E-2</v>
      </c>
      <c r="CT105" s="91">
        <v>98</v>
      </c>
      <c r="CU105" s="91">
        <v>2450</v>
      </c>
      <c r="CV105" s="89">
        <v>1.9892014776925265E-3</v>
      </c>
      <c r="CW105" s="91">
        <v>6</v>
      </c>
      <c r="CX105" s="91">
        <v>60</v>
      </c>
      <c r="CY105" s="89">
        <v>0.64150943396226412</v>
      </c>
      <c r="CZ105" s="91">
        <v>135</v>
      </c>
      <c r="DA105" s="91">
        <v>675</v>
      </c>
      <c r="DB105" s="205">
        <v>11.6742962962963</v>
      </c>
      <c r="DC105" s="91">
        <v>30</v>
      </c>
      <c r="DD105" s="91">
        <v>300</v>
      </c>
      <c r="DE105" s="89">
        <v>0.75961538461538469</v>
      </c>
      <c r="DF105" s="91">
        <v>91</v>
      </c>
      <c r="DG105" s="91">
        <v>1365</v>
      </c>
      <c r="DH105" s="89">
        <v>0.80952380952380953</v>
      </c>
      <c r="DI105" s="91">
        <v>108</v>
      </c>
      <c r="DJ105" s="91">
        <v>540</v>
      </c>
      <c r="DK105" s="89">
        <v>0.65625</v>
      </c>
      <c r="DL105" s="91">
        <v>85</v>
      </c>
      <c r="DM105" s="91">
        <v>850</v>
      </c>
      <c r="DN105" s="91">
        <v>6860</v>
      </c>
    </row>
    <row r="106" spans="1:118" x14ac:dyDescent="0.2">
      <c r="A106" s="109">
        <v>99</v>
      </c>
      <c r="B106" s="110" t="s">
        <v>2734</v>
      </c>
      <c r="C106" s="80" t="s">
        <v>2951</v>
      </c>
      <c r="D106" s="80" t="s">
        <v>3227</v>
      </c>
      <c r="E106" s="80" t="s">
        <v>2736</v>
      </c>
      <c r="F106" s="80" t="s">
        <v>2738</v>
      </c>
      <c r="G106" s="80" t="s">
        <v>2952</v>
      </c>
      <c r="H106" s="111">
        <v>78062.19</v>
      </c>
      <c r="I106" s="111">
        <v>-32269.67</v>
      </c>
      <c r="J106" s="111">
        <v>-20001.669999999998</v>
      </c>
      <c r="K106" s="111">
        <v>-12268</v>
      </c>
      <c r="L106" s="111">
        <v>97577.737500000003</v>
      </c>
      <c r="M106" s="111">
        <v>65308.067500000005</v>
      </c>
      <c r="N106" s="111">
        <v>110905.87000000001</v>
      </c>
      <c r="O106" s="112">
        <v>-0.12017517648073994</v>
      </c>
      <c r="P106" s="111">
        <v>96300</v>
      </c>
      <c r="Q106" s="111">
        <v>-30991.932499999995</v>
      </c>
      <c r="R106" s="113">
        <v>-0.32182692107995836</v>
      </c>
      <c r="S106" s="114">
        <v>3252.5912499999999</v>
      </c>
      <c r="T106" s="114">
        <v>3039.6349999999998</v>
      </c>
      <c r="U106" s="114">
        <v>3577.6087096774195</v>
      </c>
      <c r="V106" s="89">
        <v>5.185185185185185E-2</v>
      </c>
      <c r="W106" s="89">
        <v>6.6991473812423874E-2</v>
      </c>
      <c r="X106" s="89">
        <v>6.851851851851852E-2</v>
      </c>
      <c r="Y106" s="89">
        <v>9.3788063337393424E-2</v>
      </c>
      <c r="Z106" s="89">
        <v>4.8148148148148141E-2</v>
      </c>
      <c r="AA106" s="89">
        <v>6.4149411287048319E-2</v>
      </c>
      <c r="AB106" s="89">
        <v>1.8518518518518519E-3</v>
      </c>
      <c r="AC106" s="89">
        <v>5.0751116524563539E-3</v>
      </c>
      <c r="AD106" s="80">
        <v>3777</v>
      </c>
      <c r="AE106" s="91">
        <v>157.375</v>
      </c>
      <c r="AF106" s="80">
        <v>3986</v>
      </c>
      <c r="AG106" s="91">
        <v>4926</v>
      </c>
      <c r="AH106" s="91">
        <v>462</v>
      </c>
      <c r="AI106" s="91">
        <v>330</v>
      </c>
      <c r="AJ106" s="91">
        <v>25</v>
      </c>
      <c r="AK106" s="91">
        <v>316</v>
      </c>
      <c r="AL106" s="91">
        <v>540</v>
      </c>
      <c r="AM106" s="91">
        <v>37</v>
      </c>
      <c r="AN106" s="91">
        <v>28</v>
      </c>
      <c r="AO106" s="91">
        <v>1</v>
      </c>
      <c r="AP106" s="91">
        <v>26</v>
      </c>
      <c r="AQ106" s="115">
        <v>-5.2433517310587097E-2</v>
      </c>
      <c r="AR106" s="110">
        <v>416</v>
      </c>
      <c r="AS106" s="116">
        <v>520</v>
      </c>
      <c r="AT106" s="110">
        <v>580</v>
      </c>
      <c r="AU106" s="117">
        <v>187.64949519230771</v>
      </c>
      <c r="AV106" s="117">
        <v>191.21701724137932</v>
      </c>
      <c r="AW106" s="116">
        <v>357</v>
      </c>
      <c r="AX106" s="116">
        <v>478</v>
      </c>
      <c r="AY106" s="116">
        <v>49</v>
      </c>
      <c r="AZ106" s="116">
        <v>84</v>
      </c>
      <c r="BA106" s="116">
        <v>10</v>
      </c>
      <c r="BB106" s="116">
        <v>14</v>
      </c>
      <c r="BC106" s="116">
        <v>0</v>
      </c>
      <c r="BD106" s="116">
        <v>4</v>
      </c>
      <c r="BE106" s="118">
        <v>20</v>
      </c>
      <c r="BF106" s="115">
        <v>0.2</v>
      </c>
      <c r="BG106" s="115">
        <v>0.18791946308724833</v>
      </c>
      <c r="BH106" s="118">
        <v>100</v>
      </c>
      <c r="BI106" s="118">
        <v>77</v>
      </c>
      <c r="BJ106" s="89">
        <v>0.77</v>
      </c>
      <c r="BK106" s="118">
        <v>0</v>
      </c>
      <c r="BL106" s="119">
        <v>285</v>
      </c>
      <c r="BM106" s="80">
        <v>10</v>
      </c>
      <c r="BN106" s="118">
        <v>13</v>
      </c>
      <c r="BO106" s="120">
        <v>308</v>
      </c>
      <c r="BP106" s="112">
        <v>3.5087719298245612E-2</v>
      </c>
      <c r="BQ106" s="89">
        <v>4.5614035087719301E-2</v>
      </c>
      <c r="BR106" s="89">
        <v>8.0701754385964913E-2</v>
      </c>
      <c r="BS106" s="120">
        <v>160</v>
      </c>
      <c r="BT106" s="89">
        <v>0.56140350877192979</v>
      </c>
      <c r="BU106" s="80">
        <v>295</v>
      </c>
      <c r="BV106" s="91">
        <v>368.75</v>
      </c>
      <c r="BW106" s="80">
        <v>396</v>
      </c>
      <c r="BX106" s="80">
        <v>55</v>
      </c>
      <c r="BY106" s="89">
        <v>0.1864406779661017</v>
      </c>
      <c r="BZ106" s="80">
        <v>64</v>
      </c>
      <c r="CA106" s="80">
        <v>143</v>
      </c>
      <c r="CB106" s="80">
        <v>460</v>
      </c>
      <c r="CC106" s="80">
        <v>197</v>
      </c>
      <c r="CD106" s="84">
        <v>973.03000000000009</v>
      </c>
      <c r="CE106" s="80">
        <v>31</v>
      </c>
      <c r="CF106" s="80">
        <v>13</v>
      </c>
      <c r="CG106" s="83">
        <v>1334.19</v>
      </c>
      <c r="CH106" s="83">
        <v>579.87</v>
      </c>
      <c r="CI106" s="84">
        <v>9.33</v>
      </c>
      <c r="CJ106" s="84">
        <v>6.804405594405595</v>
      </c>
      <c r="CK106" s="115">
        <v>0.21678321678321677</v>
      </c>
      <c r="CL106" s="115">
        <v>2.8260869565217391E-2</v>
      </c>
      <c r="CM106" s="89">
        <v>0</v>
      </c>
      <c r="CN106" s="89">
        <v>0.67021276595744683</v>
      </c>
      <c r="CO106" s="121">
        <v>3.08</v>
      </c>
      <c r="CP106" s="84">
        <v>65308.067500000005</v>
      </c>
      <c r="CQ106" s="91">
        <v>130</v>
      </c>
      <c r="CR106" s="91">
        <v>2600</v>
      </c>
      <c r="CS106" s="89">
        <v>6.6991473812423874E-2</v>
      </c>
      <c r="CT106" s="91">
        <v>89</v>
      </c>
      <c r="CU106" s="91">
        <v>2225</v>
      </c>
      <c r="CV106" s="89">
        <v>5.0751116524563539E-3</v>
      </c>
      <c r="CW106" s="91">
        <v>39</v>
      </c>
      <c r="CX106" s="91">
        <v>390</v>
      </c>
      <c r="CY106" s="89">
        <v>0.1864406779661017</v>
      </c>
      <c r="CZ106" s="91">
        <v>36</v>
      </c>
      <c r="DA106" s="91">
        <v>180</v>
      </c>
      <c r="DB106" s="205">
        <v>6.804405594405595</v>
      </c>
      <c r="DC106" s="91">
        <v>6</v>
      </c>
      <c r="DD106" s="91">
        <v>60</v>
      </c>
      <c r="DE106" s="89">
        <v>0.67021276595744683</v>
      </c>
      <c r="DF106" s="91">
        <v>31</v>
      </c>
      <c r="DG106" s="91">
        <v>465</v>
      </c>
      <c r="DH106" s="89">
        <v>0.77</v>
      </c>
      <c r="DI106" s="91">
        <v>84</v>
      </c>
      <c r="DJ106" s="91">
        <v>420</v>
      </c>
      <c r="DK106" s="89">
        <v>0.56140350877192979</v>
      </c>
      <c r="DL106" s="91">
        <v>48</v>
      </c>
      <c r="DM106" s="91">
        <v>480</v>
      </c>
      <c r="DN106" s="91">
        <v>6820</v>
      </c>
    </row>
    <row r="107" spans="1:118" x14ac:dyDescent="0.2">
      <c r="A107" s="109">
        <v>100</v>
      </c>
      <c r="B107" s="110" t="s">
        <v>2771</v>
      </c>
      <c r="C107" s="80" t="s">
        <v>2801</v>
      </c>
      <c r="D107" s="80" t="s">
        <v>3227</v>
      </c>
      <c r="E107" s="80" t="s">
        <v>2757</v>
      </c>
      <c r="F107" s="80" t="s">
        <v>2756</v>
      </c>
      <c r="G107" s="80" t="s">
        <v>3226</v>
      </c>
      <c r="H107" s="111">
        <v>46777.37000000001</v>
      </c>
      <c r="I107" s="111">
        <v>-18051.669999999998</v>
      </c>
      <c r="J107" s="111">
        <v>-11226.67</v>
      </c>
      <c r="K107" s="111">
        <v>-6825</v>
      </c>
      <c r="L107" s="111">
        <v>58471.712500000016</v>
      </c>
      <c r="M107" s="111">
        <v>40420.042500000018</v>
      </c>
      <c r="N107" s="111">
        <v>74812.420000000027</v>
      </c>
      <c r="O107" s="112">
        <v>-0.21842238895627231</v>
      </c>
      <c r="P107" s="111">
        <v>67500</v>
      </c>
      <c r="Q107" s="111">
        <v>-27079.957499999982</v>
      </c>
      <c r="R107" s="113">
        <v>-0.40118455555555532</v>
      </c>
      <c r="S107" s="114">
        <v>1949.0570833333338</v>
      </c>
      <c r="T107" s="114">
        <v>3453.7716666666652</v>
      </c>
      <c r="U107" s="114">
        <v>2413.303870967743</v>
      </c>
      <c r="V107" s="89">
        <v>3.8369304556354913E-2</v>
      </c>
      <c r="W107" s="89">
        <v>4.7658402203856746E-2</v>
      </c>
      <c r="X107" s="89">
        <v>5.0359712230215826E-2</v>
      </c>
      <c r="Y107" s="89">
        <v>7.465564738292009E-2</v>
      </c>
      <c r="Z107" s="89">
        <v>2.8776978417266189E-2</v>
      </c>
      <c r="AA107" s="89">
        <v>3.8567493112947653E-2</v>
      </c>
      <c r="AB107" s="89">
        <v>2.3980815347721821E-3</v>
      </c>
      <c r="AC107" s="89">
        <v>4.9586776859504135E-3</v>
      </c>
      <c r="AD107" s="80">
        <v>2784</v>
      </c>
      <c r="AE107" s="91">
        <v>116</v>
      </c>
      <c r="AF107" s="80">
        <v>2712</v>
      </c>
      <c r="AG107" s="91">
        <v>3630</v>
      </c>
      <c r="AH107" s="91">
        <v>271</v>
      </c>
      <c r="AI107" s="91">
        <v>173</v>
      </c>
      <c r="AJ107" s="91">
        <v>18</v>
      </c>
      <c r="AK107" s="91">
        <v>140</v>
      </c>
      <c r="AL107" s="91">
        <v>417</v>
      </c>
      <c r="AM107" s="91">
        <v>21</v>
      </c>
      <c r="AN107" s="91">
        <v>16</v>
      </c>
      <c r="AO107" s="91">
        <v>1</v>
      </c>
      <c r="AP107" s="91">
        <v>12</v>
      </c>
      <c r="AQ107" s="115">
        <v>2.6548672566371723E-2</v>
      </c>
      <c r="AR107" s="110">
        <v>189</v>
      </c>
      <c r="AS107" s="116">
        <v>236.25</v>
      </c>
      <c r="AT107" s="110">
        <v>330</v>
      </c>
      <c r="AU107" s="117">
        <v>247.49931216931222</v>
      </c>
      <c r="AV107" s="117">
        <v>226.70430303030312</v>
      </c>
      <c r="AW107" s="116">
        <v>176</v>
      </c>
      <c r="AX107" s="116">
        <v>295</v>
      </c>
      <c r="AY107" s="116">
        <v>12</v>
      </c>
      <c r="AZ107" s="116">
        <v>29</v>
      </c>
      <c r="BA107" s="116">
        <v>1</v>
      </c>
      <c r="BB107" s="116">
        <v>6</v>
      </c>
      <c r="BC107" s="116">
        <v>0</v>
      </c>
      <c r="BD107" s="116">
        <v>0</v>
      </c>
      <c r="BE107" s="118">
        <v>15</v>
      </c>
      <c r="BF107" s="115">
        <v>0.28846153846153844</v>
      </c>
      <c r="BG107" s="115">
        <v>0.21875</v>
      </c>
      <c r="BH107" s="118">
        <v>52</v>
      </c>
      <c r="BI107" s="118">
        <v>33</v>
      </c>
      <c r="BJ107" s="89">
        <v>0.63461538461538458</v>
      </c>
      <c r="BK107" s="118">
        <v>0</v>
      </c>
      <c r="BL107" s="119">
        <v>117</v>
      </c>
      <c r="BM107" s="80">
        <v>3</v>
      </c>
      <c r="BN107" s="118">
        <v>53</v>
      </c>
      <c r="BO107" s="120">
        <v>173</v>
      </c>
      <c r="BP107" s="112">
        <v>2.564102564102564E-2</v>
      </c>
      <c r="BQ107" s="89">
        <v>0.45299145299145299</v>
      </c>
      <c r="BR107" s="89">
        <v>0.47863247863247865</v>
      </c>
      <c r="BS107" s="120">
        <v>94</v>
      </c>
      <c r="BT107" s="89">
        <v>0.80341880341880345</v>
      </c>
      <c r="BU107" s="80">
        <v>120</v>
      </c>
      <c r="BV107" s="91">
        <v>150</v>
      </c>
      <c r="BW107" s="80">
        <v>205</v>
      </c>
      <c r="BX107" s="80">
        <v>86</v>
      </c>
      <c r="BY107" s="89">
        <v>0.71666666666666667</v>
      </c>
      <c r="BZ107" s="80">
        <v>102</v>
      </c>
      <c r="CA107" s="80">
        <v>139</v>
      </c>
      <c r="CB107" s="80">
        <v>307</v>
      </c>
      <c r="CC107" s="80">
        <v>64</v>
      </c>
      <c r="CD107" s="84">
        <v>2143.1</v>
      </c>
      <c r="CE107" s="80">
        <v>60</v>
      </c>
      <c r="CF107" s="80">
        <v>73</v>
      </c>
      <c r="CG107" s="83">
        <v>2784.5699999999988</v>
      </c>
      <c r="CH107" s="83">
        <v>3381.3199999999983</v>
      </c>
      <c r="CI107" s="84">
        <v>20.03287769784172</v>
      </c>
      <c r="CJ107" s="84">
        <v>15.41798561151079</v>
      </c>
      <c r="CK107" s="115">
        <v>0.43165467625899279</v>
      </c>
      <c r="CL107" s="115">
        <v>0.23778501628664495</v>
      </c>
      <c r="CM107" s="89">
        <v>1</v>
      </c>
      <c r="CN107" s="89">
        <v>0.754601226993865</v>
      </c>
      <c r="CO107" s="121">
        <v>3.3269230769230771</v>
      </c>
      <c r="CP107" s="84">
        <v>40420.042500000018</v>
      </c>
      <c r="CQ107" s="91">
        <v>67</v>
      </c>
      <c r="CR107" s="91">
        <v>1340</v>
      </c>
      <c r="CS107" s="89">
        <v>4.7658402203856746E-2</v>
      </c>
      <c r="CT107" s="91">
        <v>36</v>
      </c>
      <c r="CU107" s="91">
        <v>900</v>
      </c>
      <c r="CV107" s="89">
        <v>4.9586776859504135E-3</v>
      </c>
      <c r="CW107" s="91">
        <v>38</v>
      </c>
      <c r="CX107" s="91">
        <v>380</v>
      </c>
      <c r="CY107" s="89">
        <v>0.71666666666666667</v>
      </c>
      <c r="CZ107" s="91">
        <v>140</v>
      </c>
      <c r="DA107" s="91">
        <v>700</v>
      </c>
      <c r="DB107" s="205">
        <v>15.41798561151079</v>
      </c>
      <c r="DC107" s="91">
        <v>62</v>
      </c>
      <c r="DD107" s="91">
        <v>620</v>
      </c>
      <c r="DE107" s="89">
        <v>0.754601226993865</v>
      </c>
      <c r="DF107" s="91">
        <v>87</v>
      </c>
      <c r="DG107" s="91">
        <v>1305</v>
      </c>
      <c r="DH107" s="89">
        <v>0.63461538461538458</v>
      </c>
      <c r="DI107" s="91">
        <v>27</v>
      </c>
      <c r="DJ107" s="91">
        <v>135</v>
      </c>
      <c r="DK107" s="89">
        <v>0.80341880341880345</v>
      </c>
      <c r="DL107" s="91">
        <v>135</v>
      </c>
      <c r="DM107" s="91">
        <v>1350</v>
      </c>
      <c r="DN107" s="91">
        <v>6730</v>
      </c>
    </row>
    <row r="108" spans="1:118" x14ac:dyDescent="0.2">
      <c r="A108" s="109">
        <v>101</v>
      </c>
      <c r="B108" s="110" t="s">
        <v>2741</v>
      </c>
      <c r="C108" s="80" t="s">
        <v>2888</v>
      </c>
      <c r="D108" s="80">
        <v>0</v>
      </c>
      <c r="E108" s="80" t="s">
        <v>2762</v>
      </c>
      <c r="F108" s="80" t="s">
        <v>3416</v>
      </c>
      <c r="G108" s="80" t="s">
        <v>1432</v>
      </c>
      <c r="H108" s="111">
        <v>31880.080000000016</v>
      </c>
      <c r="I108" s="111">
        <v>-10196.67</v>
      </c>
      <c r="J108" s="111">
        <v>-5681.67</v>
      </c>
      <c r="K108" s="111">
        <v>-4515</v>
      </c>
      <c r="L108" s="111">
        <v>39850.10000000002</v>
      </c>
      <c r="M108" s="111">
        <v>29653.430000000022</v>
      </c>
      <c r="N108" s="111">
        <v>49273.950000000004</v>
      </c>
      <c r="O108" s="112">
        <v>-0.19125420227117951</v>
      </c>
      <c r="P108" s="111">
        <v>44100</v>
      </c>
      <c r="Q108" s="111">
        <v>-14446.569999999978</v>
      </c>
      <c r="R108" s="113">
        <v>-0.32758662131519223</v>
      </c>
      <c r="S108" s="114">
        <v>1328.3366666666673</v>
      </c>
      <c r="T108" s="114">
        <v>2036.6533333333307</v>
      </c>
      <c r="U108" s="114">
        <v>1589.4822580645164</v>
      </c>
      <c r="V108" s="89">
        <v>7.9365079365079361E-2</v>
      </c>
      <c r="W108" s="89">
        <v>5.2812858783008038E-2</v>
      </c>
      <c r="X108" s="89">
        <v>0.10714285714285714</v>
      </c>
      <c r="Y108" s="89">
        <v>8.3429008802143143E-2</v>
      </c>
      <c r="Z108" s="89">
        <v>4.7619047619047616E-2</v>
      </c>
      <c r="AA108" s="89">
        <v>4.5158821278224265E-2</v>
      </c>
      <c r="AB108" s="89">
        <v>0</v>
      </c>
      <c r="AC108" s="89">
        <v>8.4194412552621514E-3</v>
      </c>
      <c r="AD108" s="80">
        <v>1971</v>
      </c>
      <c r="AE108" s="91">
        <v>82.125</v>
      </c>
      <c r="AF108" s="80">
        <v>2165</v>
      </c>
      <c r="AG108" s="91">
        <v>2613</v>
      </c>
      <c r="AH108" s="91">
        <v>218</v>
      </c>
      <c r="AI108" s="91">
        <v>138</v>
      </c>
      <c r="AJ108" s="91">
        <v>22</v>
      </c>
      <c r="AK108" s="91">
        <v>118</v>
      </c>
      <c r="AL108" s="91">
        <v>252</v>
      </c>
      <c r="AM108" s="91">
        <v>27</v>
      </c>
      <c r="AN108" s="91">
        <v>20</v>
      </c>
      <c r="AO108" s="91">
        <v>0</v>
      </c>
      <c r="AP108" s="91">
        <v>12</v>
      </c>
      <c r="AQ108" s="115">
        <v>-8.9607390300230905E-2</v>
      </c>
      <c r="AR108" s="110">
        <v>163</v>
      </c>
      <c r="AS108" s="116">
        <v>203.75</v>
      </c>
      <c r="AT108" s="110">
        <v>238</v>
      </c>
      <c r="AU108" s="117">
        <v>195.5833128834357</v>
      </c>
      <c r="AV108" s="117">
        <v>207.03340336134457</v>
      </c>
      <c r="AW108" s="116">
        <v>148</v>
      </c>
      <c r="AX108" s="116">
        <v>207</v>
      </c>
      <c r="AY108" s="116">
        <v>14</v>
      </c>
      <c r="AZ108" s="116">
        <v>30</v>
      </c>
      <c r="BA108" s="116">
        <v>1</v>
      </c>
      <c r="BB108" s="116">
        <v>1</v>
      </c>
      <c r="BC108" s="116">
        <v>0</v>
      </c>
      <c r="BD108" s="116">
        <v>0</v>
      </c>
      <c r="BE108" s="118">
        <v>13</v>
      </c>
      <c r="BF108" s="115">
        <v>0.25490196078431371</v>
      </c>
      <c r="BG108" s="115">
        <v>0.34848484848484851</v>
      </c>
      <c r="BH108" s="118">
        <v>51</v>
      </c>
      <c r="BI108" s="118">
        <v>39</v>
      </c>
      <c r="BJ108" s="89">
        <v>0.76470588235294112</v>
      </c>
      <c r="BK108" s="118">
        <v>0</v>
      </c>
      <c r="BL108" s="119">
        <v>84</v>
      </c>
      <c r="BM108" s="80">
        <v>15</v>
      </c>
      <c r="BN108" s="118">
        <v>26</v>
      </c>
      <c r="BO108" s="120">
        <v>125</v>
      </c>
      <c r="BP108" s="112">
        <v>0.17857142857142858</v>
      </c>
      <c r="BQ108" s="89">
        <v>0.30952380952380953</v>
      </c>
      <c r="BR108" s="89">
        <v>0.48809523809523808</v>
      </c>
      <c r="BS108" s="120">
        <v>49</v>
      </c>
      <c r="BT108" s="89">
        <v>0.58333333333333337</v>
      </c>
      <c r="BU108" s="80">
        <v>99</v>
      </c>
      <c r="BV108" s="91">
        <v>123.75</v>
      </c>
      <c r="BW108" s="80">
        <v>147</v>
      </c>
      <c r="BX108" s="80">
        <v>24</v>
      </c>
      <c r="BY108" s="89">
        <v>0.24242424242424243</v>
      </c>
      <c r="BZ108" s="80">
        <v>60</v>
      </c>
      <c r="CA108" s="80">
        <v>71</v>
      </c>
      <c r="CB108" s="80">
        <v>207</v>
      </c>
      <c r="CC108" s="80">
        <v>37</v>
      </c>
      <c r="CD108" s="84">
        <v>1211.8899999999999</v>
      </c>
      <c r="CE108" s="80">
        <v>38</v>
      </c>
      <c r="CF108" s="80">
        <v>41</v>
      </c>
      <c r="CG108" s="83">
        <v>1670.0800000000002</v>
      </c>
      <c r="CH108" s="83">
        <v>1847.95</v>
      </c>
      <c r="CI108" s="84">
        <v>23.522253521126764</v>
      </c>
      <c r="CJ108" s="84">
        <v>17.068873239436616</v>
      </c>
      <c r="CK108" s="115">
        <v>0.53521126760563376</v>
      </c>
      <c r="CL108" s="115">
        <v>0.19806763285024154</v>
      </c>
      <c r="CM108" s="89">
        <v>0</v>
      </c>
      <c r="CN108" s="89">
        <v>0.84761904761904761</v>
      </c>
      <c r="CO108" s="121">
        <v>2.4509803921568629</v>
      </c>
      <c r="CP108" s="84">
        <v>29653.430000000022</v>
      </c>
      <c r="CQ108" s="91">
        <v>35</v>
      </c>
      <c r="CR108" s="91">
        <v>700</v>
      </c>
      <c r="CS108" s="89">
        <v>5.2812858783008038E-2</v>
      </c>
      <c r="CT108" s="91">
        <v>45</v>
      </c>
      <c r="CU108" s="91">
        <v>1125</v>
      </c>
      <c r="CV108" s="89">
        <v>8.4194412552621514E-3</v>
      </c>
      <c r="CW108" s="91">
        <v>85</v>
      </c>
      <c r="CX108" s="91">
        <v>850</v>
      </c>
      <c r="CY108" s="89">
        <v>0.24242424242424243</v>
      </c>
      <c r="CZ108" s="91">
        <v>53</v>
      </c>
      <c r="DA108" s="91">
        <v>265</v>
      </c>
      <c r="DB108" s="205">
        <v>17.068873239436616</v>
      </c>
      <c r="DC108" s="91">
        <v>73</v>
      </c>
      <c r="DD108" s="91">
        <v>730</v>
      </c>
      <c r="DE108" s="89">
        <v>0.84761904761904761</v>
      </c>
      <c r="DF108" s="91">
        <v>134</v>
      </c>
      <c r="DG108" s="91">
        <v>2010</v>
      </c>
      <c r="DH108" s="89">
        <v>0.76470588235294112</v>
      </c>
      <c r="DI108" s="91">
        <v>81</v>
      </c>
      <c r="DJ108" s="91">
        <v>405</v>
      </c>
      <c r="DK108" s="89">
        <v>0.58333333333333337</v>
      </c>
      <c r="DL108" s="91">
        <v>58</v>
      </c>
      <c r="DM108" s="91">
        <v>580</v>
      </c>
      <c r="DN108" s="91">
        <v>6665</v>
      </c>
    </row>
    <row r="109" spans="1:118" x14ac:dyDescent="0.2">
      <c r="A109" s="109">
        <v>102</v>
      </c>
      <c r="B109" s="110" t="s">
        <v>2734</v>
      </c>
      <c r="C109" s="80" t="s">
        <v>2863</v>
      </c>
      <c r="D109" s="80" t="s">
        <v>3227</v>
      </c>
      <c r="E109" s="80" t="s">
        <v>2736</v>
      </c>
      <c r="F109" s="80" t="s">
        <v>2805</v>
      </c>
      <c r="G109" s="80" t="s">
        <v>2864</v>
      </c>
      <c r="H109" s="111">
        <v>42203.540000000008</v>
      </c>
      <c r="I109" s="111">
        <v>-13330.67</v>
      </c>
      <c r="J109" s="111">
        <v>-6007.67</v>
      </c>
      <c r="K109" s="111">
        <v>-7323</v>
      </c>
      <c r="L109" s="111">
        <v>52754.42500000001</v>
      </c>
      <c r="M109" s="111">
        <v>39423.755000000012</v>
      </c>
      <c r="N109" s="111">
        <v>60971.59</v>
      </c>
      <c r="O109" s="112">
        <v>-0.13477039060322993</v>
      </c>
      <c r="P109" s="111">
        <v>49500</v>
      </c>
      <c r="Q109" s="111">
        <v>-10076.244999999988</v>
      </c>
      <c r="R109" s="113">
        <v>-0.20356050505050483</v>
      </c>
      <c r="S109" s="114">
        <v>1758.4808333333337</v>
      </c>
      <c r="T109" s="114">
        <v>1216.0766666666652</v>
      </c>
      <c r="U109" s="114">
        <v>1966.8254838709677</v>
      </c>
      <c r="V109" s="89">
        <v>5.2208835341365459E-2</v>
      </c>
      <c r="W109" s="89">
        <v>5.8689272905119008E-2</v>
      </c>
      <c r="X109" s="89">
        <v>0.10843373493975904</v>
      </c>
      <c r="Y109" s="89">
        <v>0.10172807303553962</v>
      </c>
      <c r="Z109" s="89">
        <v>4.4176706827309238E-2</v>
      </c>
      <c r="AA109" s="89">
        <v>5.5428757743723502E-2</v>
      </c>
      <c r="AB109" s="89">
        <v>2.0080321285140559E-2</v>
      </c>
      <c r="AC109" s="89">
        <v>1.2063906097163351E-2</v>
      </c>
      <c r="AD109" s="80">
        <v>2226</v>
      </c>
      <c r="AE109" s="91">
        <v>92.75</v>
      </c>
      <c r="AF109" s="80">
        <v>2453</v>
      </c>
      <c r="AG109" s="91">
        <v>3067</v>
      </c>
      <c r="AH109" s="91">
        <v>312</v>
      </c>
      <c r="AI109" s="91">
        <v>180</v>
      </c>
      <c r="AJ109" s="91">
        <v>37</v>
      </c>
      <c r="AK109" s="91">
        <v>170</v>
      </c>
      <c r="AL109" s="91">
        <v>249</v>
      </c>
      <c r="AM109" s="91">
        <v>27</v>
      </c>
      <c r="AN109" s="91">
        <v>13</v>
      </c>
      <c r="AO109" s="91">
        <v>5</v>
      </c>
      <c r="AP109" s="91">
        <v>11</v>
      </c>
      <c r="AQ109" s="115">
        <v>-9.2539747248267412E-2</v>
      </c>
      <c r="AR109" s="110">
        <v>222</v>
      </c>
      <c r="AS109" s="116">
        <v>277.5</v>
      </c>
      <c r="AT109" s="110">
        <v>331</v>
      </c>
      <c r="AU109" s="117">
        <v>190.10603603603607</v>
      </c>
      <c r="AV109" s="117">
        <v>184.20419939577039</v>
      </c>
      <c r="AW109" s="116">
        <v>185</v>
      </c>
      <c r="AX109" s="116">
        <v>284</v>
      </c>
      <c r="AY109" s="116">
        <v>28</v>
      </c>
      <c r="AZ109" s="116">
        <v>37</v>
      </c>
      <c r="BA109" s="116">
        <v>7</v>
      </c>
      <c r="BB109" s="116">
        <v>10</v>
      </c>
      <c r="BC109" s="116">
        <v>2</v>
      </c>
      <c r="BD109" s="116">
        <v>0</v>
      </c>
      <c r="BE109" s="118">
        <v>30</v>
      </c>
      <c r="BF109" s="115">
        <v>0.43478260869565216</v>
      </c>
      <c r="BG109" s="115">
        <v>0.3473684210526316</v>
      </c>
      <c r="BH109" s="118">
        <v>69</v>
      </c>
      <c r="BI109" s="118">
        <v>53</v>
      </c>
      <c r="BJ109" s="89">
        <v>0.76811594202898548</v>
      </c>
      <c r="BK109" s="118">
        <v>0</v>
      </c>
      <c r="BL109" s="119">
        <v>110</v>
      </c>
      <c r="BM109" s="80">
        <v>9</v>
      </c>
      <c r="BN109" s="118">
        <v>10</v>
      </c>
      <c r="BO109" s="120">
        <v>129</v>
      </c>
      <c r="BP109" s="112">
        <v>8.1818181818181818E-2</v>
      </c>
      <c r="BQ109" s="89">
        <v>9.0909090909090912E-2</v>
      </c>
      <c r="BR109" s="89">
        <v>0.17272727272727273</v>
      </c>
      <c r="BS109" s="120">
        <v>77</v>
      </c>
      <c r="BT109" s="89">
        <v>0.7</v>
      </c>
      <c r="BU109" s="80">
        <v>119</v>
      </c>
      <c r="BV109" s="91">
        <v>148.75</v>
      </c>
      <c r="BW109" s="80">
        <v>190</v>
      </c>
      <c r="BX109" s="80">
        <v>37</v>
      </c>
      <c r="BY109" s="89">
        <v>0.31092436974789917</v>
      </c>
      <c r="BZ109" s="80">
        <v>40</v>
      </c>
      <c r="CA109" s="80">
        <v>74</v>
      </c>
      <c r="CB109" s="80">
        <v>230</v>
      </c>
      <c r="CC109" s="80">
        <v>73</v>
      </c>
      <c r="CD109" s="84">
        <v>662.08999999999992</v>
      </c>
      <c r="CE109" s="80">
        <v>26</v>
      </c>
      <c r="CF109" s="80">
        <v>26</v>
      </c>
      <c r="CG109" s="83">
        <v>1013.5400000000002</v>
      </c>
      <c r="CH109" s="83">
        <v>1099.5900000000001</v>
      </c>
      <c r="CI109" s="84">
        <v>13.696486486486489</v>
      </c>
      <c r="CJ109" s="84">
        <v>8.9471621621621615</v>
      </c>
      <c r="CK109" s="115">
        <v>0.35135135135135137</v>
      </c>
      <c r="CL109" s="115">
        <v>0.11304347826086956</v>
      </c>
      <c r="CM109" s="89">
        <v>-1</v>
      </c>
      <c r="CN109" s="89">
        <v>0.71052631578947367</v>
      </c>
      <c r="CO109" s="121">
        <v>1.8695652173913044</v>
      </c>
      <c r="CP109" s="84">
        <v>39423.755000000012</v>
      </c>
      <c r="CQ109" s="91">
        <v>61</v>
      </c>
      <c r="CR109" s="91">
        <v>1220</v>
      </c>
      <c r="CS109" s="89">
        <v>5.8689272905119008E-2</v>
      </c>
      <c r="CT109" s="91">
        <v>63</v>
      </c>
      <c r="CU109" s="91">
        <v>1575</v>
      </c>
      <c r="CV109" s="89">
        <v>1.2063906097163351E-2</v>
      </c>
      <c r="CW109" s="91">
        <v>113</v>
      </c>
      <c r="CX109" s="91">
        <v>1130</v>
      </c>
      <c r="CY109" s="89">
        <v>0.31092436974789917</v>
      </c>
      <c r="CZ109" s="91">
        <v>74</v>
      </c>
      <c r="DA109" s="91">
        <v>370</v>
      </c>
      <c r="DB109" s="205">
        <v>8.9471621621621615</v>
      </c>
      <c r="DC109" s="91">
        <v>16</v>
      </c>
      <c r="DD109" s="91">
        <v>160</v>
      </c>
      <c r="DE109" s="89">
        <v>0.71052631578947367</v>
      </c>
      <c r="DF109" s="91">
        <v>50</v>
      </c>
      <c r="DG109" s="91">
        <v>750</v>
      </c>
      <c r="DH109" s="89">
        <v>0.76811594202898548</v>
      </c>
      <c r="DI109" s="91">
        <v>83</v>
      </c>
      <c r="DJ109" s="91">
        <v>415</v>
      </c>
      <c r="DK109" s="89">
        <v>0.7</v>
      </c>
      <c r="DL109" s="91">
        <v>103</v>
      </c>
      <c r="DM109" s="91">
        <v>1030</v>
      </c>
      <c r="DN109" s="91">
        <v>6650</v>
      </c>
    </row>
    <row r="110" spans="1:118" x14ac:dyDescent="0.2">
      <c r="A110" s="109">
        <v>103</v>
      </c>
      <c r="B110" s="110" t="s">
        <v>2771</v>
      </c>
      <c r="C110" s="80" t="s">
        <v>2991</v>
      </c>
      <c r="D110" s="80" t="s">
        <v>3227</v>
      </c>
      <c r="E110" s="80" t="s">
        <v>2757</v>
      </c>
      <c r="F110" s="80" t="s">
        <v>2774</v>
      </c>
      <c r="G110" s="80" t="s">
        <v>1120</v>
      </c>
      <c r="H110" s="111">
        <v>22664.850000000013</v>
      </c>
      <c r="I110" s="111">
        <v>-6652.33</v>
      </c>
      <c r="J110" s="111">
        <v>-2817.33</v>
      </c>
      <c r="K110" s="111">
        <v>-3835</v>
      </c>
      <c r="L110" s="111">
        <v>28331.062500000015</v>
      </c>
      <c r="M110" s="111">
        <v>21678.732500000013</v>
      </c>
      <c r="N110" s="111">
        <v>41106.400000000001</v>
      </c>
      <c r="O110" s="112">
        <v>-0.31078706722067573</v>
      </c>
      <c r="P110" s="111">
        <v>42300</v>
      </c>
      <c r="Q110" s="111">
        <v>-20621.267499999987</v>
      </c>
      <c r="R110" s="113">
        <v>-0.48750041371158359</v>
      </c>
      <c r="S110" s="114">
        <v>944.36875000000055</v>
      </c>
      <c r="T110" s="114">
        <v>3272.5249999999978</v>
      </c>
      <c r="U110" s="114">
        <v>1326.0129032258064</v>
      </c>
      <c r="V110" s="89">
        <v>3.0303030303030304E-2</v>
      </c>
      <c r="W110" s="89">
        <v>5.1782682512733449E-2</v>
      </c>
      <c r="X110" s="89">
        <v>5.1948051948051951E-2</v>
      </c>
      <c r="Y110" s="89">
        <v>7.5551782682512739E-2</v>
      </c>
      <c r="Z110" s="89">
        <v>2.1645021645021644E-2</v>
      </c>
      <c r="AA110" s="89">
        <v>3.8200339558573854E-2</v>
      </c>
      <c r="AB110" s="89">
        <v>0</v>
      </c>
      <c r="AC110" s="89">
        <v>9.7623089983022073E-3</v>
      </c>
      <c r="AD110" s="80">
        <v>1784</v>
      </c>
      <c r="AE110" s="91">
        <v>74.333333333333329</v>
      </c>
      <c r="AF110" s="80">
        <v>1956</v>
      </c>
      <c r="AG110" s="91">
        <v>2356</v>
      </c>
      <c r="AH110" s="91">
        <v>178</v>
      </c>
      <c r="AI110" s="91">
        <v>122</v>
      </c>
      <c r="AJ110" s="91">
        <v>23</v>
      </c>
      <c r="AK110" s="91">
        <v>90</v>
      </c>
      <c r="AL110" s="91">
        <v>231</v>
      </c>
      <c r="AM110" s="91">
        <v>12</v>
      </c>
      <c r="AN110" s="91">
        <v>7</v>
      </c>
      <c r="AO110" s="91">
        <v>0</v>
      </c>
      <c r="AP110" s="91">
        <v>5</v>
      </c>
      <c r="AQ110" s="115">
        <v>-8.7934560327198374E-2</v>
      </c>
      <c r="AR110" s="110">
        <v>87</v>
      </c>
      <c r="AS110" s="116">
        <v>108.75</v>
      </c>
      <c r="AT110" s="110">
        <v>176</v>
      </c>
      <c r="AU110" s="117">
        <v>260.51551724137948</v>
      </c>
      <c r="AV110" s="117">
        <v>233.55909090909091</v>
      </c>
      <c r="AW110" s="116">
        <v>80</v>
      </c>
      <c r="AX110" s="116">
        <v>153</v>
      </c>
      <c r="AY110" s="116">
        <v>4</v>
      </c>
      <c r="AZ110" s="116">
        <v>17</v>
      </c>
      <c r="BA110" s="116">
        <v>3</v>
      </c>
      <c r="BB110" s="116">
        <v>5</v>
      </c>
      <c r="BC110" s="116">
        <v>0</v>
      </c>
      <c r="BD110" s="116">
        <v>1</v>
      </c>
      <c r="BE110" s="118">
        <v>9</v>
      </c>
      <c r="BF110" s="115">
        <v>0.39130434782608697</v>
      </c>
      <c r="BG110" s="115">
        <v>0.26785714285714285</v>
      </c>
      <c r="BH110" s="118">
        <v>23</v>
      </c>
      <c r="BI110" s="118">
        <v>20</v>
      </c>
      <c r="BJ110" s="89">
        <v>0.86956521739130432</v>
      </c>
      <c r="BK110" s="118">
        <v>0</v>
      </c>
      <c r="BL110" s="119">
        <v>47</v>
      </c>
      <c r="BM110" s="80">
        <v>4</v>
      </c>
      <c r="BN110" s="118">
        <v>26</v>
      </c>
      <c r="BO110" s="120">
        <v>77</v>
      </c>
      <c r="BP110" s="112">
        <v>8.5106382978723402E-2</v>
      </c>
      <c r="BQ110" s="89">
        <v>0.55319148936170215</v>
      </c>
      <c r="BR110" s="89">
        <v>0.63829787234042556</v>
      </c>
      <c r="BS110" s="120">
        <v>38</v>
      </c>
      <c r="BT110" s="89">
        <v>0.80851063829787229</v>
      </c>
      <c r="BU110" s="80">
        <v>51</v>
      </c>
      <c r="BV110" s="91">
        <v>63.75</v>
      </c>
      <c r="BW110" s="80">
        <v>99</v>
      </c>
      <c r="BX110" s="80">
        <v>44</v>
      </c>
      <c r="BY110" s="89">
        <v>0.86274509803921573</v>
      </c>
      <c r="BZ110" s="80">
        <v>53</v>
      </c>
      <c r="CA110" s="80">
        <v>57</v>
      </c>
      <c r="CB110" s="80">
        <v>152</v>
      </c>
      <c r="CC110" s="80">
        <v>34</v>
      </c>
      <c r="CD110" s="84">
        <v>1196.4900000000002</v>
      </c>
      <c r="CE110" s="80">
        <v>35</v>
      </c>
      <c r="CF110" s="80">
        <v>57</v>
      </c>
      <c r="CG110" s="83">
        <v>1656.8500000000001</v>
      </c>
      <c r="CH110" s="83">
        <v>2638.6999999999994</v>
      </c>
      <c r="CI110" s="84">
        <v>29.067543859649124</v>
      </c>
      <c r="CJ110" s="84">
        <v>20.991052631578953</v>
      </c>
      <c r="CK110" s="115">
        <v>0.61403508771929827</v>
      </c>
      <c r="CL110" s="115">
        <v>0.375</v>
      </c>
      <c r="CM110" s="89">
        <v>0</v>
      </c>
      <c r="CN110" s="89">
        <v>0.6607142857142857</v>
      </c>
      <c r="CO110" s="121">
        <v>3.347826086956522</v>
      </c>
      <c r="CP110" s="84">
        <v>21678.732500000013</v>
      </c>
      <c r="CQ110" s="91">
        <v>17</v>
      </c>
      <c r="CR110" s="91">
        <v>340</v>
      </c>
      <c r="CS110" s="89">
        <v>5.1782682512733449E-2</v>
      </c>
      <c r="CT110" s="91">
        <v>43</v>
      </c>
      <c r="CU110" s="91">
        <v>1075</v>
      </c>
      <c r="CV110" s="89">
        <v>9.7623089983022073E-3</v>
      </c>
      <c r="CW110" s="91">
        <v>98</v>
      </c>
      <c r="CX110" s="91">
        <v>980</v>
      </c>
      <c r="CY110" s="89">
        <v>0.86274509803921573</v>
      </c>
      <c r="CZ110" s="91">
        <v>150</v>
      </c>
      <c r="DA110" s="91">
        <v>750</v>
      </c>
      <c r="DB110" s="205">
        <v>20.991052631578953</v>
      </c>
      <c r="DC110" s="91">
        <v>103</v>
      </c>
      <c r="DD110" s="91">
        <v>1030</v>
      </c>
      <c r="DE110" s="89">
        <v>0.6607142857142857</v>
      </c>
      <c r="DF110" s="91">
        <v>28</v>
      </c>
      <c r="DG110" s="91">
        <v>420</v>
      </c>
      <c r="DH110" s="89">
        <v>0.86956521739130432</v>
      </c>
      <c r="DI110" s="91">
        <v>129</v>
      </c>
      <c r="DJ110" s="91">
        <v>645</v>
      </c>
      <c r="DK110" s="89">
        <v>0.80851063829787229</v>
      </c>
      <c r="DL110" s="91">
        <v>137</v>
      </c>
      <c r="DM110" s="91">
        <v>1370</v>
      </c>
      <c r="DN110" s="91">
        <v>6610</v>
      </c>
    </row>
    <row r="111" spans="1:118" x14ac:dyDescent="0.2">
      <c r="A111" s="109">
        <v>103</v>
      </c>
      <c r="B111" s="110" t="s">
        <v>2767</v>
      </c>
      <c r="C111" s="80" t="s">
        <v>2943</v>
      </c>
      <c r="D111" s="80" t="s">
        <v>3228</v>
      </c>
      <c r="E111" s="80" t="s">
        <v>2768</v>
      </c>
      <c r="F111" s="80" t="s">
        <v>1740</v>
      </c>
      <c r="G111" s="80" t="s">
        <v>3226</v>
      </c>
      <c r="H111" s="111">
        <v>39609.68</v>
      </c>
      <c r="I111" s="111">
        <v>-10378.67</v>
      </c>
      <c r="J111" s="111">
        <v>-4458.67</v>
      </c>
      <c r="K111" s="111">
        <v>-5920</v>
      </c>
      <c r="L111" s="111">
        <v>49512.1</v>
      </c>
      <c r="M111" s="111">
        <v>39133.43</v>
      </c>
      <c r="N111" s="111">
        <v>58233.499999999978</v>
      </c>
      <c r="O111" s="112">
        <v>-0.14976602814531126</v>
      </c>
      <c r="P111" s="111">
        <v>52200</v>
      </c>
      <c r="Q111" s="111">
        <v>-13066.57</v>
      </c>
      <c r="R111" s="113">
        <v>-0.2503174329501916</v>
      </c>
      <c r="S111" s="114">
        <v>1650.4033333333334</v>
      </c>
      <c r="T111" s="114">
        <v>2098.3866666666668</v>
      </c>
      <c r="U111" s="114">
        <v>1878.4999999999993</v>
      </c>
      <c r="V111" s="89">
        <v>6.4139941690962099E-2</v>
      </c>
      <c r="W111" s="89">
        <v>6.0444194545965703E-2</v>
      </c>
      <c r="X111" s="89">
        <v>0.1020408163265306</v>
      </c>
      <c r="Y111" s="89">
        <v>9.0525723924655604E-2</v>
      </c>
      <c r="Z111" s="89">
        <v>4.0816326530612242E-2</v>
      </c>
      <c r="AA111" s="89">
        <v>5.3134664042732642E-2</v>
      </c>
      <c r="AB111" s="89">
        <v>1.1661807580174929E-2</v>
      </c>
      <c r="AC111" s="89">
        <v>7.3095305032330627E-3</v>
      </c>
      <c r="AD111" s="80">
        <v>2752</v>
      </c>
      <c r="AE111" s="91">
        <v>114.66666666666667</v>
      </c>
      <c r="AF111" s="80">
        <v>2876</v>
      </c>
      <c r="AG111" s="91">
        <v>3557</v>
      </c>
      <c r="AH111" s="91">
        <v>322</v>
      </c>
      <c r="AI111" s="91">
        <v>215</v>
      </c>
      <c r="AJ111" s="91">
        <v>26</v>
      </c>
      <c r="AK111" s="91">
        <v>189</v>
      </c>
      <c r="AL111" s="91">
        <v>343</v>
      </c>
      <c r="AM111" s="91">
        <v>35</v>
      </c>
      <c r="AN111" s="91">
        <v>22</v>
      </c>
      <c r="AO111" s="91">
        <v>4</v>
      </c>
      <c r="AP111" s="91">
        <v>14</v>
      </c>
      <c r="AQ111" s="115">
        <v>-4.3115438108484061E-2</v>
      </c>
      <c r="AR111" s="110">
        <v>195</v>
      </c>
      <c r="AS111" s="116">
        <v>243.75</v>
      </c>
      <c r="AT111" s="110">
        <v>289</v>
      </c>
      <c r="AU111" s="117">
        <v>203.12656410256412</v>
      </c>
      <c r="AV111" s="117">
        <v>201.49999999999991</v>
      </c>
      <c r="AW111" s="116">
        <v>174</v>
      </c>
      <c r="AX111" s="116">
        <v>233</v>
      </c>
      <c r="AY111" s="116">
        <v>12</v>
      </c>
      <c r="AZ111" s="116">
        <v>43</v>
      </c>
      <c r="BA111" s="116">
        <v>6</v>
      </c>
      <c r="BB111" s="116">
        <v>12</v>
      </c>
      <c r="BC111" s="116">
        <v>3</v>
      </c>
      <c r="BD111" s="116">
        <v>1</v>
      </c>
      <c r="BE111" s="118">
        <v>10</v>
      </c>
      <c r="BF111" s="115">
        <v>0.16393442622950818</v>
      </c>
      <c r="BG111" s="115">
        <v>0.34848484848484851</v>
      </c>
      <c r="BH111" s="118">
        <v>61</v>
      </c>
      <c r="BI111" s="118">
        <v>44</v>
      </c>
      <c r="BJ111" s="89">
        <v>0.72131147540983609</v>
      </c>
      <c r="BK111" s="118">
        <v>1</v>
      </c>
      <c r="BL111" s="119">
        <v>103</v>
      </c>
      <c r="BM111" s="80">
        <v>16</v>
      </c>
      <c r="BN111" s="118">
        <v>18</v>
      </c>
      <c r="BO111" s="120">
        <v>137</v>
      </c>
      <c r="BP111" s="112">
        <v>0.1553398058252427</v>
      </c>
      <c r="BQ111" s="89">
        <v>0.17475728155339806</v>
      </c>
      <c r="BR111" s="89">
        <v>0.3300970873786408</v>
      </c>
      <c r="BS111" s="120">
        <v>64</v>
      </c>
      <c r="BT111" s="89">
        <v>0.62135922330097082</v>
      </c>
      <c r="BU111" s="80">
        <v>119</v>
      </c>
      <c r="BV111" s="91">
        <v>148.75</v>
      </c>
      <c r="BW111" s="80">
        <v>193</v>
      </c>
      <c r="BX111" s="80">
        <v>54</v>
      </c>
      <c r="BY111" s="89">
        <v>0.45378151260504201</v>
      </c>
      <c r="BZ111" s="80">
        <v>63</v>
      </c>
      <c r="CA111" s="80">
        <v>87</v>
      </c>
      <c r="CB111" s="80">
        <v>256</v>
      </c>
      <c r="CC111" s="80">
        <v>70</v>
      </c>
      <c r="CD111" s="84">
        <v>1025.0300000000004</v>
      </c>
      <c r="CE111" s="80">
        <v>38</v>
      </c>
      <c r="CF111" s="80">
        <v>32</v>
      </c>
      <c r="CG111" s="83">
        <v>1472.68</v>
      </c>
      <c r="CH111" s="83">
        <v>1314.8000000000002</v>
      </c>
      <c r="CI111" s="84">
        <v>16.927356321839081</v>
      </c>
      <c r="CJ111" s="84">
        <v>11.781954022988511</v>
      </c>
      <c r="CK111" s="115">
        <v>0.43678160919540232</v>
      </c>
      <c r="CL111" s="115">
        <v>0.125</v>
      </c>
      <c r="CM111" s="89">
        <v>0.60000000000000009</v>
      </c>
      <c r="CN111" s="89">
        <v>0.7264150943396227</v>
      </c>
      <c r="CO111" s="121">
        <v>2.2459016393442623</v>
      </c>
      <c r="CP111" s="84">
        <v>39133.43</v>
      </c>
      <c r="CQ111" s="91">
        <v>60</v>
      </c>
      <c r="CR111" s="91">
        <v>1200</v>
      </c>
      <c r="CS111" s="89">
        <v>6.0444194545965703E-2</v>
      </c>
      <c r="CT111" s="91">
        <v>72</v>
      </c>
      <c r="CU111" s="91">
        <v>1800</v>
      </c>
      <c r="CV111" s="89">
        <v>7.3095305032330627E-3</v>
      </c>
      <c r="CW111" s="91">
        <v>75</v>
      </c>
      <c r="CX111" s="91">
        <v>750</v>
      </c>
      <c r="CY111" s="89">
        <v>0.45378151260504201</v>
      </c>
      <c r="CZ111" s="91">
        <v>116</v>
      </c>
      <c r="DA111" s="91">
        <v>580</v>
      </c>
      <c r="DB111" s="205">
        <v>11.781954022988511</v>
      </c>
      <c r="DC111" s="91">
        <v>31</v>
      </c>
      <c r="DD111" s="91">
        <v>310</v>
      </c>
      <c r="DE111" s="89">
        <v>0.7264150943396227</v>
      </c>
      <c r="DF111" s="91">
        <v>63</v>
      </c>
      <c r="DG111" s="91">
        <v>945</v>
      </c>
      <c r="DH111" s="89">
        <v>0.72131147540983609</v>
      </c>
      <c r="DI111" s="91">
        <v>59</v>
      </c>
      <c r="DJ111" s="91">
        <v>295</v>
      </c>
      <c r="DK111" s="89">
        <v>0.62135922330097082</v>
      </c>
      <c r="DL111" s="91">
        <v>73</v>
      </c>
      <c r="DM111" s="91">
        <v>730</v>
      </c>
      <c r="DN111" s="91">
        <v>6610</v>
      </c>
    </row>
    <row r="112" spans="1:118" x14ac:dyDescent="0.2">
      <c r="A112" s="109">
        <v>105</v>
      </c>
      <c r="B112" s="110" t="s">
        <v>2843</v>
      </c>
      <c r="C112" s="80" t="s">
        <v>2858</v>
      </c>
      <c r="D112" s="80">
        <v>0</v>
      </c>
      <c r="E112" s="80" t="s">
        <v>2768</v>
      </c>
      <c r="F112" s="80" t="s">
        <v>2844</v>
      </c>
      <c r="G112" s="80" t="s">
        <v>1364</v>
      </c>
      <c r="H112" s="111">
        <v>23632.690000000002</v>
      </c>
      <c r="I112" s="111">
        <v>-14813</v>
      </c>
      <c r="J112" s="111">
        <v>-10453</v>
      </c>
      <c r="K112" s="111">
        <v>-4360</v>
      </c>
      <c r="L112" s="111">
        <v>29540.862500000003</v>
      </c>
      <c r="M112" s="111">
        <v>14727.862500000003</v>
      </c>
      <c r="N112" s="111">
        <v>49798.55999999999</v>
      </c>
      <c r="O112" s="112">
        <v>-0.40679283698163138</v>
      </c>
      <c r="P112" s="111">
        <v>45000</v>
      </c>
      <c r="Q112" s="111">
        <v>-30272.137499999997</v>
      </c>
      <c r="R112" s="113">
        <v>-0.67271416666666661</v>
      </c>
      <c r="S112" s="114">
        <v>984.6954166666668</v>
      </c>
      <c r="T112" s="114">
        <v>3561.2183333333328</v>
      </c>
      <c r="U112" s="114">
        <v>1606.4051612903222</v>
      </c>
      <c r="V112" s="89">
        <v>7.4999999999999997E-2</v>
      </c>
      <c r="W112" s="89">
        <v>7.3009891662741397E-2</v>
      </c>
      <c r="X112" s="89">
        <v>0.08</v>
      </c>
      <c r="Y112" s="89">
        <v>8.431464908148846E-2</v>
      </c>
      <c r="Z112" s="89">
        <v>5.5E-2</v>
      </c>
      <c r="AA112" s="89">
        <v>5.8407913330193122E-2</v>
      </c>
      <c r="AB112" s="89">
        <v>0</v>
      </c>
      <c r="AC112" s="89">
        <v>3.7682524729156855E-3</v>
      </c>
      <c r="AD112" s="80">
        <v>1646</v>
      </c>
      <c r="AE112" s="91">
        <v>68.583333333333329</v>
      </c>
      <c r="AF112" s="80">
        <v>1757</v>
      </c>
      <c r="AG112" s="91">
        <v>2123</v>
      </c>
      <c r="AH112" s="91">
        <v>179</v>
      </c>
      <c r="AI112" s="91">
        <v>155</v>
      </c>
      <c r="AJ112" s="91">
        <v>8</v>
      </c>
      <c r="AK112" s="91">
        <v>124</v>
      </c>
      <c r="AL112" s="91">
        <v>200</v>
      </c>
      <c r="AM112" s="91">
        <v>16</v>
      </c>
      <c r="AN112" s="91">
        <v>15</v>
      </c>
      <c r="AO112" s="91">
        <v>0</v>
      </c>
      <c r="AP112" s="91">
        <v>11</v>
      </c>
      <c r="AQ112" s="115">
        <v>-6.3175867956744458E-2</v>
      </c>
      <c r="AR112" s="110">
        <v>115</v>
      </c>
      <c r="AS112" s="116">
        <v>143.75</v>
      </c>
      <c r="AT112" s="110">
        <v>255</v>
      </c>
      <c r="AU112" s="117">
        <v>205.50165217391307</v>
      </c>
      <c r="AV112" s="117">
        <v>195.28847058823527</v>
      </c>
      <c r="AW112" s="116">
        <v>99</v>
      </c>
      <c r="AX112" s="116">
        <v>218</v>
      </c>
      <c r="AY112" s="116">
        <v>12</v>
      </c>
      <c r="AZ112" s="116">
        <v>22</v>
      </c>
      <c r="BA112" s="116">
        <v>4</v>
      </c>
      <c r="BB112" s="116">
        <v>13</v>
      </c>
      <c r="BC112" s="116">
        <v>0</v>
      </c>
      <c r="BD112" s="116">
        <v>2</v>
      </c>
      <c r="BE112" s="118">
        <v>11</v>
      </c>
      <c r="BF112" s="115">
        <v>0.55000000000000004</v>
      </c>
      <c r="BG112" s="115">
        <v>0.42857142857142855</v>
      </c>
      <c r="BH112" s="118">
        <v>20</v>
      </c>
      <c r="BI112" s="118">
        <v>14</v>
      </c>
      <c r="BJ112" s="89">
        <v>0.7</v>
      </c>
      <c r="BK112" s="118">
        <v>0</v>
      </c>
      <c r="BL112" s="119">
        <v>70</v>
      </c>
      <c r="BM112" s="80">
        <v>10</v>
      </c>
      <c r="BN112" s="118">
        <v>21</v>
      </c>
      <c r="BO112" s="120">
        <v>101</v>
      </c>
      <c r="BP112" s="112">
        <v>0.14285714285714285</v>
      </c>
      <c r="BQ112" s="89">
        <v>0.3</v>
      </c>
      <c r="BR112" s="89">
        <v>0.44285714285714284</v>
      </c>
      <c r="BS112" s="120">
        <v>40</v>
      </c>
      <c r="BT112" s="89">
        <v>0.5714285714285714</v>
      </c>
      <c r="BU112" s="80">
        <v>80</v>
      </c>
      <c r="BV112" s="91">
        <v>100</v>
      </c>
      <c r="BW112" s="80">
        <v>180</v>
      </c>
      <c r="BX112" s="80">
        <v>25</v>
      </c>
      <c r="BY112" s="89">
        <v>0.3125</v>
      </c>
      <c r="BZ112" s="80">
        <v>33</v>
      </c>
      <c r="CA112" s="80">
        <v>50</v>
      </c>
      <c r="CB112" s="80">
        <v>213</v>
      </c>
      <c r="CC112" s="80">
        <v>45</v>
      </c>
      <c r="CD112" s="84">
        <v>1043.28</v>
      </c>
      <c r="CE112" s="80">
        <v>34</v>
      </c>
      <c r="CF112" s="80">
        <v>40</v>
      </c>
      <c r="CG112" s="83">
        <v>1504.6900000000003</v>
      </c>
      <c r="CH112" s="83">
        <v>1819.5600000000004</v>
      </c>
      <c r="CI112" s="84">
        <v>30.093800000000005</v>
      </c>
      <c r="CJ112" s="84">
        <v>20.865600000000001</v>
      </c>
      <c r="CK112" s="115">
        <v>0.68</v>
      </c>
      <c r="CL112" s="115">
        <v>0.18779342723004694</v>
      </c>
      <c r="CM112" s="89">
        <v>0.5</v>
      </c>
      <c r="CN112" s="89">
        <v>0.77049180327868849</v>
      </c>
      <c r="CO112" s="121">
        <v>5.05</v>
      </c>
      <c r="CP112" s="84">
        <v>14727.862500000003</v>
      </c>
      <c r="CQ112" s="91">
        <v>7</v>
      </c>
      <c r="CR112" s="91">
        <v>140</v>
      </c>
      <c r="CS112" s="89">
        <v>7.3009891662741397E-2</v>
      </c>
      <c r="CT112" s="91">
        <v>104</v>
      </c>
      <c r="CU112" s="91">
        <v>2600</v>
      </c>
      <c r="CV112" s="89">
        <v>3.7682524729156855E-3</v>
      </c>
      <c r="CW112" s="91">
        <v>19</v>
      </c>
      <c r="CX112" s="91">
        <v>190</v>
      </c>
      <c r="CY112" s="89">
        <v>0.3125</v>
      </c>
      <c r="CZ112" s="91">
        <v>75</v>
      </c>
      <c r="DA112" s="91">
        <v>375</v>
      </c>
      <c r="DB112" s="205">
        <v>20.865600000000001</v>
      </c>
      <c r="DC112" s="91">
        <v>102</v>
      </c>
      <c r="DD112" s="91">
        <v>1020</v>
      </c>
      <c r="DE112" s="89">
        <v>0.77049180327868849</v>
      </c>
      <c r="DF112" s="91">
        <v>99</v>
      </c>
      <c r="DG112" s="91">
        <v>1485</v>
      </c>
      <c r="DH112" s="89">
        <v>0.7</v>
      </c>
      <c r="DI112" s="91">
        <v>51</v>
      </c>
      <c r="DJ112" s="91">
        <v>255</v>
      </c>
      <c r="DK112" s="89">
        <v>0.5714285714285714</v>
      </c>
      <c r="DL112" s="91">
        <v>52</v>
      </c>
      <c r="DM112" s="91">
        <v>520</v>
      </c>
      <c r="DN112" s="91">
        <v>6585</v>
      </c>
    </row>
    <row r="113" spans="1:118" x14ac:dyDescent="0.2">
      <c r="A113" s="109">
        <v>106</v>
      </c>
      <c r="B113" s="110" t="s">
        <v>2741</v>
      </c>
      <c r="C113" s="80" t="s">
        <v>2934</v>
      </c>
      <c r="D113" s="80" t="s">
        <v>3228</v>
      </c>
      <c r="E113" s="80" t="s">
        <v>2762</v>
      </c>
      <c r="F113" s="80" t="s">
        <v>3611</v>
      </c>
      <c r="G113" s="80" t="s">
        <v>2959</v>
      </c>
      <c r="H113" s="111">
        <v>47888.390000000007</v>
      </c>
      <c r="I113" s="111">
        <v>-18165.900000000001</v>
      </c>
      <c r="J113" s="111">
        <v>-8475.9</v>
      </c>
      <c r="K113" s="111">
        <v>-9690</v>
      </c>
      <c r="L113" s="111">
        <v>59860.48750000001</v>
      </c>
      <c r="M113" s="111">
        <v>41694.587500000009</v>
      </c>
      <c r="N113" s="111">
        <v>91730.600000000079</v>
      </c>
      <c r="O113" s="112">
        <v>-0.34743163677115418</v>
      </c>
      <c r="P113" s="111">
        <v>81000</v>
      </c>
      <c r="Q113" s="111">
        <v>-39305.412499999991</v>
      </c>
      <c r="R113" s="113">
        <v>-0.48525200617283937</v>
      </c>
      <c r="S113" s="114">
        <v>1995.3495833333336</v>
      </c>
      <c r="T113" s="114">
        <v>5518.6016666666656</v>
      </c>
      <c r="U113" s="114">
        <v>2959.0516129032285</v>
      </c>
      <c r="V113" s="89">
        <v>5.2631578947368418E-2</v>
      </c>
      <c r="W113" s="89">
        <v>6.0514676316847607E-2</v>
      </c>
      <c r="X113" s="89">
        <v>8.1140350877192999E-2</v>
      </c>
      <c r="Y113" s="89">
        <v>8.6047446722959386E-2</v>
      </c>
      <c r="Z113" s="89">
        <v>3.5087719298245612E-2</v>
      </c>
      <c r="AA113" s="89">
        <v>4.7446722959388822E-2</v>
      </c>
      <c r="AB113" s="89">
        <v>4.3859649122807015E-3</v>
      </c>
      <c r="AC113" s="89">
        <v>5.227181342983514E-3</v>
      </c>
      <c r="AD113" s="80">
        <v>3932</v>
      </c>
      <c r="AE113" s="91">
        <v>163.83333333333334</v>
      </c>
      <c r="AF113" s="80">
        <v>3799</v>
      </c>
      <c r="AG113" s="91">
        <v>4974</v>
      </c>
      <c r="AH113" s="91">
        <v>428</v>
      </c>
      <c r="AI113" s="91">
        <v>301</v>
      </c>
      <c r="AJ113" s="91">
        <v>26</v>
      </c>
      <c r="AK113" s="91">
        <v>236</v>
      </c>
      <c r="AL113" s="91">
        <v>456</v>
      </c>
      <c r="AM113" s="91">
        <v>37</v>
      </c>
      <c r="AN113" s="91">
        <v>24</v>
      </c>
      <c r="AO113" s="91">
        <v>2</v>
      </c>
      <c r="AP113" s="91">
        <v>16</v>
      </c>
      <c r="AQ113" s="115">
        <v>3.5009212950776414E-2</v>
      </c>
      <c r="AR113" s="110">
        <v>240</v>
      </c>
      <c r="AS113" s="116">
        <v>300</v>
      </c>
      <c r="AT113" s="110">
        <v>452</v>
      </c>
      <c r="AU113" s="117">
        <v>199.53495833333335</v>
      </c>
      <c r="AV113" s="117">
        <v>202.9438053097347</v>
      </c>
      <c r="AW113" s="116">
        <v>208</v>
      </c>
      <c r="AX113" s="116">
        <v>383</v>
      </c>
      <c r="AY113" s="116">
        <v>22</v>
      </c>
      <c r="AZ113" s="116">
        <v>53</v>
      </c>
      <c r="BA113" s="116">
        <v>7</v>
      </c>
      <c r="BB113" s="116">
        <v>10</v>
      </c>
      <c r="BC113" s="116">
        <v>3</v>
      </c>
      <c r="BD113" s="116">
        <v>6</v>
      </c>
      <c r="BE113" s="118">
        <v>15</v>
      </c>
      <c r="BF113" s="115">
        <v>0.25</v>
      </c>
      <c r="BG113" s="115">
        <v>0.25</v>
      </c>
      <c r="BH113" s="118">
        <v>60</v>
      </c>
      <c r="BI113" s="118">
        <v>39</v>
      </c>
      <c r="BJ113" s="89">
        <v>0.65</v>
      </c>
      <c r="BK113" s="118">
        <v>0</v>
      </c>
      <c r="BL113" s="119">
        <v>134</v>
      </c>
      <c r="BM113" s="80">
        <v>25</v>
      </c>
      <c r="BN113" s="118">
        <v>67</v>
      </c>
      <c r="BO113" s="120">
        <v>226</v>
      </c>
      <c r="BP113" s="112">
        <v>0.18656716417910449</v>
      </c>
      <c r="BQ113" s="89">
        <v>0.5</v>
      </c>
      <c r="BR113" s="89">
        <v>0.68656716417910446</v>
      </c>
      <c r="BS113" s="120">
        <v>74</v>
      </c>
      <c r="BT113" s="89">
        <v>0.55223880597014929</v>
      </c>
      <c r="BU113" s="80">
        <v>159</v>
      </c>
      <c r="BV113" s="91">
        <v>198.75</v>
      </c>
      <c r="BW113" s="80">
        <v>313</v>
      </c>
      <c r="BX113" s="80">
        <v>23</v>
      </c>
      <c r="BY113" s="89">
        <v>0.14465408805031446</v>
      </c>
      <c r="BZ113" s="80">
        <v>46</v>
      </c>
      <c r="CA113" s="80">
        <v>86</v>
      </c>
      <c r="CB113" s="80">
        <v>359</v>
      </c>
      <c r="CC113" s="80">
        <v>71</v>
      </c>
      <c r="CD113" s="84">
        <v>1360.4100000000003</v>
      </c>
      <c r="CE113" s="80">
        <v>41</v>
      </c>
      <c r="CF113" s="80">
        <v>65</v>
      </c>
      <c r="CG113" s="83">
        <v>1854.5900000000001</v>
      </c>
      <c r="CH113" s="83">
        <v>3359.3999999999978</v>
      </c>
      <c r="CI113" s="84">
        <v>21.565000000000001</v>
      </c>
      <c r="CJ113" s="84">
        <v>15.818720930232562</v>
      </c>
      <c r="CK113" s="115">
        <v>0.47674418604651164</v>
      </c>
      <c r="CL113" s="115">
        <v>0.18105849582172701</v>
      </c>
      <c r="CM113" s="89">
        <v>0.5714285714285714</v>
      </c>
      <c r="CN113" s="89">
        <v>0.76470588235294112</v>
      </c>
      <c r="CO113" s="121">
        <v>3.7666666666666666</v>
      </c>
      <c r="CP113" s="84">
        <v>41694.587500000009</v>
      </c>
      <c r="CQ113" s="91">
        <v>71</v>
      </c>
      <c r="CR113" s="91">
        <v>1420</v>
      </c>
      <c r="CS113" s="89">
        <v>6.0514676316847607E-2</v>
      </c>
      <c r="CT113" s="91">
        <v>73</v>
      </c>
      <c r="CU113" s="91">
        <v>1825</v>
      </c>
      <c r="CV113" s="89">
        <v>5.227181342983514E-3</v>
      </c>
      <c r="CW113" s="91">
        <v>42</v>
      </c>
      <c r="CX113" s="91">
        <v>420</v>
      </c>
      <c r="CY113" s="89">
        <v>0.14465408805031446</v>
      </c>
      <c r="CZ113" s="91">
        <v>19</v>
      </c>
      <c r="DA113" s="91">
        <v>95</v>
      </c>
      <c r="DB113" s="205">
        <v>15.818720930232562</v>
      </c>
      <c r="DC113" s="91">
        <v>67</v>
      </c>
      <c r="DD113" s="91">
        <v>670</v>
      </c>
      <c r="DE113" s="89">
        <v>0.76470588235294112</v>
      </c>
      <c r="DF113" s="91">
        <v>96</v>
      </c>
      <c r="DG113" s="91">
        <v>1440</v>
      </c>
      <c r="DH113" s="89">
        <v>0.65</v>
      </c>
      <c r="DI113" s="91">
        <v>29</v>
      </c>
      <c r="DJ113" s="91">
        <v>145</v>
      </c>
      <c r="DK113" s="89">
        <v>0.55223880597014929</v>
      </c>
      <c r="DL113" s="91">
        <v>45</v>
      </c>
      <c r="DM113" s="91">
        <v>450</v>
      </c>
      <c r="DN113" s="91">
        <v>6465</v>
      </c>
    </row>
    <row r="114" spans="1:118" x14ac:dyDescent="0.2">
      <c r="A114" s="109">
        <v>107</v>
      </c>
      <c r="B114" s="110" t="s">
        <v>2734</v>
      </c>
      <c r="C114" s="80" t="s">
        <v>2845</v>
      </c>
      <c r="D114" s="80" t="s">
        <v>3227</v>
      </c>
      <c r="E114" s="80" t="s">
        <v>2736</v>
      </c>
      <c r="F114" s="80" t="s">
        <v>2738</v>
      </c>
      <c r="G114" s="80" t="s">
        <v>3498</v>
      </c>
      <c r="H114" s="111">
        <v>68353.3</v>
      </c>
      <c r="I114" s="111">
        <v>-20638.330000000002</v>
      </c>
      <c r="J114" s="111">
        <v>-9045.33</v>
      </c>
      <c r="K114" s="111">
        <v>-11593</v>
      </c>
      <c r="L114" s="111">
        <v>85441.625</v>
      </c>
      <c r="M114" s="111">
        <v>64803.294999999998</v>
      </c>
      <c r="N114" s="111">
        <v>91919.930000000022</v>
      </c>
      <c r="O114" s="112">
        <v>-7.0477697274138662E-2</v>
      </c>
      <c r="P114" s="111">
        <v>82800</v>
      </c>
      <c r="Q114" s="111">
        <v>-17996.705000000002</v>
      </c>
      <c r="R114" s="113">
        <v>-0.21735150966183581</v>
      </c>
      <c r="S114" s="114">
        <v>2848.0541666666668</v>
      </c>
      <c r="T114" s="114">
        <v>2407.7833333333328</v>
      </c>
      <c r="U114" s="114">
        <v>2965.1590322580651</v>
      </c>
      <c r="V114" s="89">
        <v>0.10377358490566038</v>
      </c>
      <c r="W114" s="89">
        <v>7.6754385964912283E-2</v>
      </c>
      <c r="X114" s="89">
        <v>0.11556603773584906</v>
      </c>
      <c r="Y114" s="89">
        <v>0.10526315789473684</v>
      </c>
      <c r="Z114" s="89">
        <v>9.6698113207547162E-2</v>
      </c>
      <c r="AA114" s="89">
        <v>7.434210526315789E-2</v>
      </c>
      <c r="AB114" s="89">
        <v>0</v>
      </c>
      <c r="AC114" s="89">
        <v>3.2894736842105261E-3</v>
      </c>
      <c r="AD114" s="80">
        <v>3554</v>
      </c>
      <c r="AE114" s="91">
        <v>148.08333333333334</v>
      </c>
      <c r="AF114" s="80">
        <v>3689</v>
      </c>
      <c r="AG114" s="91">
        <v>4560</v>
      </c>
      <c r="AH114" s="91">
        <v>480</v>
      </c>
      <c r="AI114" s="91">
        <v>350</v>
      </c>
      <c r="AJ114" s="91">
        <v>15</v>
      </c>
      <c r="AK114" s="91">
        <v>339</v>
      </c>
      <c r="AL114" s="91">
        <v>424</v>
      </c>
      <c r="AM114" s="91">
        <v>49</v>
      </c>
      <c r="AN114" s="91">
        <v>44</v>
      </c>
      <c r="AO114" s="91">
        <v>0</v>
      </c>
      <c r="AP114" s="91">
        <v>41</v>
      </c>
      <c r="AQ114" s="115">
        <v>-3.6595283274600154E-2</v>
      </c>
      <c r="AR114" s="110">
        <v>373</v>
      </c>
      <c r="AS114" s="116">
        <v>466.25</v>
      </c>
      <c r="AT114" s="110">
        <v>506</v>
      </c>
      <c r="AU114" s="117">
        <v>183.25281501340484</v>
      </c>
      <c r="AV114" s="117">
        <v>181.6599407114625</v>
      </c>
      <c r="AW114" s="116">
        <v>318</v>
      </c>
      <c r="AX114" s="116">
        <v>424</v>
      </c>
      <c r="AY114" s="116">
        <v>50</v>
      </c>
      <c r="AZ114" s="116">
        <v>74</v>
      </c>
      <c r="BA114" s="116">
        <v>5</v>
      </c>
      <c r="BB114" s="116">
        <v>8</v>
      </c>
      <c r="BC114" s="116">
        <v>0</v>
      </c>
      <c r="BD114" s="116">
        <v>0</v>
      </c>
      <c r="BE114" s="118">
        <v>5</v>
      </c>
      <c r="BF114" s="115">
        <v>6.4935064935064929E-2</v>
      </c>
      <c r="BG114" s="115">
        <v>0.11428571428571428</v>
      </c>
      <c r="BH114" s="118">
        <v>77</v>
      </c>
      <c r="BI114" s="118">
        <v>51</v>
      </c>
      <c r="BJ114" s="89">
        <v>0.66233766233766234</v>
      </c>
      <c r="BK114" s="118">
        <v>0</v>
      </c>
      <c r="BL114" s="119">
        <v>274</v>
      </c>
      <c r="BM114" s="80">
        <v>13</v>
      </c>
      <c r="BN114" s="118">
        <v>13</v>
      </c>
      <c r="BO114" s="120">
        <v>300</v>
      </c>
      <c r="BP114" s="112">
        <v>4.7445255474452552E-2</v>
      </c>
      <c r="BQ114" s="89">
        <v>4.7445255474452552E-2</v>
      </c>
      <c r="BR114" s="89">
        <v>9.4890510948905105E-2</v>
      </c>
      <c r="BS114" s="120">
        <v>100</v>
      </c>
      <c r="BT114" s="89">
        <v>0.36496350364963503</v>
      </c>
      <c r="BU114" s="80">
        <v>287</v>
      </c>
      <c r="BV114" s="91">
        <v>358.75</v>
      </c>
      <c r="BW114" s="80">
        <v>383</v>
      </c>
      <c r="BX114" s="80">
        <v>47</v>
      </c>
      <c r="BY114" s="89">
        <v>0.16376306620209058</v>
      </c>
      <c r="BZ114" s="80">
        <v>55</v>
      </c>
      <c r="CA114" s="80">
        <v>106</v>
      </c>
      <c r="CB114" s="80">
        <v>438</v>
      </c>
      <c r="CC114" s="80">
        <v>215</v>
      </c>
      <c r="CD114" s="84">
        <v>1193.0900000000001</v>
      </c>
      <c r="CE114" s="80">
        <v>43</v>
      </c>
      <c r="CF114" s="80">
        <v>38</v>
      </c>
      <c r="CG114" s="83">
        <v>1785.6000000000001</v>
      </c>
      <c r="CH114" s="83">
        <v>1241.93</v>
      </c>
      <c r="CI114" s="84">
        <v>16.845283018867924</v>
      </c>
      <c r="CJ114" s="84">
        <v>11.25556603773585</v>
      </c>
      <c r="CK114" s="115">
        <v>0.40566037735849059</v>
      </c>
      <c r="CL114" s="115">
        <v>8.6757990867579904E-2</v>
      </c>
      <c r="CM114" s="89">
        <v>1</v>
      </c>
      <c r="CN114" s="89">
        <v>0.54166666666666674</v>
      </c>
      <c r="CO114" s="121">
        <v>3.8961038961038961</v>
      </c>
      <c r="CP114" s="84">
        <v>64803.294999999998</v>
      </c>
      <c r="CQ114" s="91">
        <v>128</v>
      </c>
      <c r="CR114" s="91">
        <v>2560</v>
      </c>
      <c r="CS114" s="89">
        <v>7.6754385964912283E-2</v>
      </c>
      <c r="CT114" s="91">
        <v>121</v>
      </c>
      <c r="CU114" s="91">
        <v>3025</v>
      </c>
      <c r="CV114" s="89">
        <v>3.2894736842105261E-3</v>
      </c>
      <c r="CW114" s="91">
        <v>16</v>
      </c>
      <c r="CX114" s="91">
        <v>160</v>
      </c>
      <c r="CY114" s="89">
        <v>0.16376306620209058</v>
      </c>
      <c r="CZ114" s="91">
        <v>27</v>
      </c>
      <c r="DA114" s="91">
        <v>135</v>
      </c>
      <c r="DB114" s="205">
        <v>11.25556603773585</v>
      </c>
      <c r="DC114" s="91">
        <v>24</v>
      </c>
      <c r="DD114" s="91">
        <v>240</v>
      </c>
      <c r="DE114" s="89">
        <v>0.54166666666666674</v>
      </c>
      <c r="DF114" s="91">
        <v>5</v>
      </c>
      <c r="DG114" s="91">
        <v>75</v>
      </c>
      <c r="DH114" s="89">
        <v>0.66233766233766234</v>
      </c>
      <c r="DI114" s="91">
        <v>37</v>
      </c>
      <c r="DJ114" s="91">
        <v>185</v>
      </c>
      <c r="DK114" s="89">
        <v>0.36496350364963503</v>
      </c>
      <c r="DL114" s="91">
        <v>5</v>
      </c>
      <c r="DM114" s="91">
        <v>50</v>
      </c>
      <c r="DN114" s="91">
        <v>6430</v>
      </c>
    </row>
    <row r="115" spans="1:118" x14ac:dyDescent="0.2">
      <c r="A115" s="109">
        <v>108</v>
      </c>
      <c r="B115" s="110" t="s">
        <v>2760</v>
      </c>
      <c r="C115" s="80" t="s">
        <v>2909</v>
      </c>
      <c r="D115" s="80" t="s">
        <v>3227</v>
      </c>
      <c r="E115" s="80" t="s">
        <v>2753</v>
      </c>
      <c r="F115" s="80" t="s">
        <v>2761</v>
      </c>
      <c r="G115" s="80" t="s">
        <v>3778</v>
      </c>
      <c r="H115" s="111">
        <v>40838.130000000019</v>
      </c>
      <c r="I115" s="111">
        <v>-12701</v>
      </c>
      <c r="J115" s="111">
        <v>-10001</v>
      </c>
      <c r="K115" s="111">
        <v>-2700</v>
      </c>
      <c r="L115" s="111">
        <v>51047.662500000028</v>
      </c>
      <c r="M115" s="111">
        <v>38346.662500000028</v>
      </c>
      <c r="N115" s="111">
        <v>65692.510000000009</v>
      </c>
      <c r="O115" s="112">
        <v>-0.22293024729912103</v>
      </c>
      <c r="P115" s="111">
        <v>57600</v>
      </c>
      <c r="Q115" s="111">
        <v>-19253.337499999972</v>
      </c>
      <c r="R115" s="113">
        <v>-0.33425933159722176</v>
      </c>
      <c r="S115" s="114">
        <v>1701.5887500000008</v>
      </c>
      <c r="T115" s="114">
        <v>2793.6449999999968</v>
      </c>
      <c r="U115" s="114">
        <v>2119.1132258064517</v>
      </c>
      <c r="V115" s="89">
        <v>3.4246575342465752E-2</v>
      </c>
      <c r="W115" s="89">
        <v>4.9461420092327985E-2</v>
      </c>
      <c r="X115" s="89">
        <v>5.0228310502283102E-2</v>
      </c>
      <c r="Y115" s="89">
        <v>6.8586502528028143E-2</v>
      </c>
      <c r="Z115" s="89">
        <v>3.1963470319634701E-2</v>
      </c>
      <c r="AA115" s="89">
        <v>3.6491536601450866E-2</v>
      </c>
      <c r="AB115" s="89">
        <v>0</v>
      </c>
      <c r="AC115" s="89">
        <v>4.6163992086172782E-3</v>
      </c>
      <c r="AD115" s="80">
        <v>3608</v>
      </c>
      <c r="AE115" s="91">
        <v>150.33333333333334</v>
      </c>
      <c r="AF115" s="80">
        <v>3348</v>
      </c>
      <c r="AG115" s="91">
        <v>4549</v>
      </c>
      <c r="AH115" s="91">
        <v>312</v>
      </c>
      <c r="AI115" s="91">
        <v>225</v>
      </c>
      <c r="AJ115" s="91">
        <v>21</v>
      </c>
      <c r="AK115" s="91">
        <v>166</v>
      </c>
      <c r="AL115" s="91">
        <v>438</v>
      </c>
      <c r="AM115" s="91">
        <v>22</v>
      </c>
      <c r="AN115" s="91">
        <v>15</v>
      </c>
      <c r="AO115" s="91">
        <v>0</v>
      </c>
      <c r="AP115" s="91">
        <v>14</v>
      </c>
      <c r="AQ115" s="115">
        <v>7.7658303464755107E-2</v>
      </c>
      <c r="AR115" s="110">
        <v>168</v>
      </c>
      <c r="AS115" s="116">
        <v>210</v>
      </c>
      <c r="AT115" s="110">
        <v>250</v>
      </c>
      <c r="AU115" s="117">
        <v>243.08410714285725</v>
      </c>
      <c r="AV115" s="117">
        <v>262.77004000000005</v>
      </c>
      <c r="AW115" s="116">
        <v>157</v>
      </c>
      <c r="AX115" s="116">
        <v>235</v>
      </c>
      <c r="AY115" s="116">
        <v>11</v>
      </c>
      <c r="AZ115" s="116">
        <v>14</v>
      </c>
      <c r="BA115" s="116">
        <v>0</v>
      </c>
      <c r="BB115" s="116">
        <v>1</v>
      </c>
      <c r="BC115" s="116">
        <v>0</v>
      </c>
      <c r="BD115" s="116">
        <v>0</v>
      </c>
      <c r="BE115" s="118">
        <v>9</v>
      </c>
      <c r="BF115" s="115">
        <v>0.25714285714285712</v>
      </c>
      <c r="BG115" s="115">
        <v>0.22222222222222221</v>
      </c>
      <c r="BH115" s="118">
        <v>35</v>
      </c>
      <c r="BI115" s="118">
        <v>27</v>
      </c>
      <c r="BJ115" s="89">
        <v>0.77142857142857146</v>
      </c>
      <c r="BK115" s="118">
        <v>0</v>
      </c>
      <c r="BL115" s="119">
        <v>112</v>
      </c>
      <c r="BM115" s="80">
        <v>12</v>
      </c>
      <c r="BN115" s="118">
        <v>30</v>
      </c>
      <c r="BO115" s="120">
        <v>154</v>
      </c>
      <c r="BP115" s="112">
        <v>0.10714285714285714</v>
      </c>
      <c r="BQ115" s="89">
        <v>0.26785714285714285</v>
      </c>
      <c r="BR115" s="89">
        <v>0.375</v>
      </c>
      <c r="BS115" s="120">
        <v>83</v>
      </c>
      <c r="BT115" s="89">
        <v>0.7410714285714286</v>
      </c>
      <c r="BU115" s="80">
        <v>124</v>
      </c>
      <c r="BV115" s="91">
        <v>155</v>
      </c>
      <c r="BW115" s="80">
        <v>184</v>
      </c>
      <c r="BX115" s="80">
        <v>65</v>
      </c>
      <c r="BY115" s="89">
        <v>0.52419354838709675</v>
      </c>
      <c r="BZ115" s="80">
        <v>80</v>
      </c>
      <c r="CA115" s="80">
        <v>134</v>
      </c>
      <c r="CB115" s="80">
        <v>264</v>
      </c>
      <c r="CC115" s="80">
        <v>43</v>
      </c>
      <c r="CD115" s="84">
        <v>3059.6299999999997</v>
      </c>
      <c r="CE115" s="80">
        <v>92</v>
      </c>
      <c r="CF115" s="80">
        <v>113</v>
      </c>
      <c r="CG115" s="83">
        <v>4255.329999999999</v>
      </c>
      <c r="CH115" s="83">
        <v>4882.8099999999968</v>
      </c>
      <c r="CI115" s="84">
        <v>31.756194029850739</v>
      </c>
      <c r="CJ115" s="84">
        <v>22.833059701492534</v>
      </c>
      <c r="CK115" s="115">
        <v>0.68656716417910446</v>
      </c>
      <c r="CL115" s="115">
        <v>0.42803030303030304</v>
      </c>
      <c r="CM115" s="89">
        <v>-0.5</v>
      </c>
      <c r="CN115" s="89">
        <v>0.68333333333333335</v>
      </c>
      <c r="CO115" s="121">
        <v>4.4000000000000004</v>
      </c>
      <c r="CP115" s="84">
        <v>38346.662500000028</v>
      </c>
      <c r="CQ115" s="91">
        <v>58</v>
      </c>
      <c r="CR115" s="91">
        <v>1160</v>
      </c>
      <c r="CS115" s="89">
        <v>4.9461420092327985E-2</v>
      </c>
      <c r="CT115" s="91">
        <v>38</v>
      </c>
      <c r="CU115" s="91">
        <v>950</v>
      </c>
      <c r="CV115" s="89">
        <v>4.6163992086172782E-3</v>
      </c>
      <c r="CW115" s="91">
        <v>31</v>
      </c>
      <c r="CX115" s="91">
        <v>310</v>
      </c>
      <c r="CY115" s="89">
        <v>0.52419354838709675</v>
      </c>
      <c r="CZ115" s="91">
        <v>127</v>
      </c>
      <c r="DA115" s="91">
        <v>635</v>
      </c>
      <c r="DB115" s="205">
        <v>22.833059701492534</v>
      </c>
      <c r="DC115" s="91">
        <v>116</v>
      </c>
      <c r="DD115" s="91">
        <v>1160</v>
      </c>
      <c r="DE115" s="89">
        <v>0.68333333333333335</v>
      </c>
      <c r="DF115" s="91">
        <v>34</v>
      </c>
      <c r="DG115" s="91">
        <v>510</v>
      </c>
      <c r="DH115" s="89">
        <v>0.77142857142857146</v>
      </c>
      <c r="DI115" s="91">
        <v>89</v>
      </c>
      <c r="DJ115" s="91">
        <v>445</v>
      </c>
      <c r="DK115" s="89">
        <v>0.7410714285714286</v>
      </c>
      <c r="DL115" s="91">
        <v>122</v>
      </c>
      <c r="DM115" s="91">
        <v>1220</v>
      </c>
      <c r="DN115" s="91">
        <v>6390</v>
      </c>
    </row>
    <row r="116" spans="1:118" x14ac:dyDescent="0.2">
      <c r="A116" s="109">
        <v>109</v>
      </c>
      <c r="B116" s="110" t="s">
        <v>2771</v>
      </c>
      <c r="C116" s="80" t="s">
        <v>2853</v>
      </c>
      <c r="D116" s="80" t="s">
        <v>3227</v>
      </c>
      <c r="E116" s="80" t="s">
        <v>2757</v>
      </c>
      <c r="F116" s="80" t="s">
        <v>3819</v>
      </c>
      <c r="G116" s="80" t="s">
        <v>2854</v>
      </c>
      <c r="H116" s="111">
        <v>48422.16</v>
      </c>
      <c r="I116" s="111">
        <v>-10455.130000000001</v>
      </c>
      <c r="J116" s="111">
        <v>-5130.13</v>
      </c>
      <c r="K116" s="111">
        <v>-5325</v>
      </c>
      <c r="L116" s="111">
        <v>60527.700000000004</v>
      </c>
      <c r="M116" s="111">
        <v>50072.570000000007</v>
      </c>
      <c r="N116" s="111">
        <v>63720.859999999993</v>
      </c>
      <c r="O116" s="112">
        <v>-5.0111690269089126E-2</v>
      </c>
      <c r="P116" s="111">
        <v>60300</v>
      </c>
      <c r="Q116" s="111">
        <v>-10227.429999999993</v>
      </c>
      <c r="R116" s="113">
        <v>-0.16960912106135972</v>
      </c>
      <c r="S116" s="114">
        <v>2017.5900000000001</v>
      </c>
      <c r="T116" s="114">
        <v>1979.6399999999994</v>
      </c>
      <c r="U116" s="114">
        <v>2055.5116129032258</v>
      </c>
      <c r="V116" s="89">
        <v>2.850877192982456E-2</v>
      </c>
      <c r="W116" s="89">
        <v>4.3495145631067961E-2</v>
      </c>
      <c r="X116" s="89">
        <v>4.6052631578947366E-2</v>
      </c>
      <c r="Y116" s="89">
        <v>7.1456310679611654E-2</v>
      </c>
      <c r="Z116" s="89">
        <v>2.1929824561403508E-2</v>
      </c>
      <c r="AA116" s="89">
        <v>3.4563106796116502E-2</v>
      </c>
      <c r="AB116" s="89">
        <v>6.5789473684210523E-3</v>
      </c>
      <c r="AC116" s="89">
        <v>6.2135922330097092E-3</v>
      </c>
      <c r="AD116" s="80">
        <v>3946</v>
      </c>
      <c r="AE116" s="91">
        <v>164.41666666666666</v>
      </c>
      <c r="AF116" s="80">
        <v>3629</v>
      </c>
      <c r="AG116" s="91">
        <v>5150</v>
      </c>
      <c r="AH116" s="91">
        <v>368</v>
      </c>
      <c r="AI116" s="91">
        <v>224</v>
      </c>
      <c r="AJ116" s="91">
        <v>32</v>
      </c>
      <c r="AK116" s="91">
        <v>178</v>
      </c>
      <c r="AL116" s="91">
        <v>456</v>
      </c>
      <c r="AM116" s="91">
        <v>21</v>
      </c>
      <c r="AN116" s="91">
        <v>13</v>
      </c>
      <c r="AO116" s="91">
        <v>3</v>
      </c>
      <c r="AP116" s="91">
        <v>10</v>
      </c>
      <c r="AQ116" s="115">
        <v>8.735188757233403E-2</v>
      </c>
      <c r="AR116" s="110">
        <v>224</v>
      </c>
      <c r="AS116" s="116">
        <v>280</v>
      </c>
      <c r="AT116" s="110">
        <v>284</v>
      </c>
      <c r="AU116" s="117">
        <v>216.17035714285717</v>
      </c>
      <c r="AV116" s="117">
        <v>224.36922535211266</v>
      </c>
      <c r="AW116" s="116">
        <v>198</v>
      </c>
      <c r="AX116" s="116">
        <v>252</v>
      </c>
      <c r="AY116" s="116">
        <v>25</v>
      </c>
      <c r="AZ116" s="116">
        <v>30</v>
      </c>
      <c r="BA116" s="116">
        <v>1</v>
      </c>
      <c r="BB116" s="116">
        <v>1</v>
      </c>
      <c r="BC116" s="116">
        <v>0</v>
      </c>
      <c r="BD116" s="116">
        <v>1</v>
      </c>
      <c r="BE116" s="118">
        <v>14</v>
      </c>
      <c r="BF116" s="115">
        <v>0.25925925925925924</v>
      </c>
      <c r="BG116" s="115">
        <v>0.20547945205479451</v>
      </c>
      <c r="BH116" s="118">
        <v>54</v>
      </c>
      <c r="BI116" s="118">
        <v>38</v>
      </c>
      <c r="BJ116" s="89">
        <v>0.70370370370370372</v>
      </c>
      <c r="BK116" s="118">
        <v>0</v>
      </c>
      <c r="BL116" s="119">
        <v>144</v>
      </c>
      <c r="BM116" s="80">
        <v>10</v>
      </c>
      <c r="BN116" s="118">
        <v>41</v>
      </c>
      <c r="BO116" s="120">
        <v>195</v>
      </c>
      <c r="BP116" s="112">
        <v>6.9444444444444448E-2</v>
      </c>
      <c r="BQ116" s="89">
        <v>0.28472222222222221</v>
      </c>
      <c r="BR116" s="89">
        <v>0.35416666666666669</v>
      </c>
      <c r="BS116" s="120">
        <v>87</v>
      </c>
      <c r="BT116" s="89">
        <v>0.60416666666666663</v>
      </c>
      <c r="BU116" s="80">
        <v>154</v>
      </c>
      <c r="BV116" s="91">
        <v>192.5</v>
      </c>
      <c r="BW116" s="80">
        <v>194</v>
      </c>
      <c r="BX116" s="80">
        <v>55</v>
      </c>
      <c r="BY116" s="89">
        <v>0.35714285714285715</v>
      </c>
      <c r="BZ116" s="80">
        <v>94</v>
      </c>
      <c r="CA116" s="80">
        <v>118</v>
      </c>
      <c r="CB116" s="80">
        <v>288</v>
      </c>
      <c r="CC116" s="80">
        <v>81</v>
      </c>
      <c r="CD116" s="84">
        <v>2015.27</v>
      </c>
      <c r="CE116" s="80">
        <v>70</v>
      </c>
      <c r="CF116" s="80">
        <v>72</v>
      </c>
      <c r="CG116" s="83">
        <v>2744.1599999999994</v>
      </c>
      <c r="CH116" s="83">
        <v>2734.4599999999991</v>
      </c>
      <c r="CI116" s="84">
        <v>23.255593220338977</v>
      </c>
      <c r="CJ116" s="84">
        <v>17.078559322033897</v>
      </c>
      <c r="CK116" s="115">
        <v>0.59322033898305082</v>
      </c>
      <c r="CL116" s="115">
        <v>0.25</v>
      </c>
      <c r="CM116" s="89">
        <v>1</v>
      </c>
      <c r="CN116" s="89">
        <v>0.73913043478260865</v>
      </c>
      <c r="CO116" s="121">
        <v>3.6111111111111112</v>
      </c>
      <c r="CP116" s="84">
        <v>50072.570000000007</v>
      </c>
      <c r="CQ116" s="91">
        <v>94</v>
      </c>
      <c r="CR116" s="91">
        <v>1880</v>
      </c>
      <c r="CS116" s="89">
        <v>4.3495145631067961E-2</v>
      </c>
      <c r="CT116" s="91">
        <v>24</v>
      </c>
      <c r="CU116" s="91">
        <v>600</v>
      </c>
      <c r="CV116" s="89">
        <v>6.2135922330097092E-3</v>
      </c>
      <c r="CW116" s="91">
        <v>55</v>
      </c>
      <c r="CX116" s="91">
        <v>550</v>
      </c>
      <c r="CY116" s="89">
        <v>0.35714285714285715</v>
      </c>
      <c r="CZ116" s="91">
        <v>89</v>
      </c>
      <c r="DA116" s="91">
        <v>445</v>
      </c>
      <c r="DB116" s="205">
        <v>17.078559322033897</v>
      </c>
      <c r="DC116" s="91">
        <v>74</v>
      </c>
      <c r="DD116" s="91">
        <v>740</v>
      </c>
      <c r="DE116" s="89">
        <v>0.73913043478260865</v>
      </c>
      <c r="DF116" s="91">
        <v>76</v>
      </c>
      <c r="DG116" s="91">
        <v>1140</v>
      </c>
      <c r="DH116" s="89">
        <v>0.70370370370370372</v>
      </c>
      <c r="DI116" s="91">
        <v>53</v>
      </c>
      <c r="DJ116" s="91">
        <v>265</v>
      </c>
      <c r="DK116" s="89">
        <v>0.60416666666666663</v>
      </c>
      <c r="DL116" s="91">
        <v>67</v>
      </c>
      <c r="DM116" s="91">
        <v>670</v>
      </c>
      <c r="DN116" s="91">
        <v>6290</v>
      </c>
    </row>
    <row r="117" spans="1:118" x14ac:dyDescent="0.2">
      <c r="A117" s="109">
        <v>110</v>
      </c>
      <c r="B117" s="110" t="s">
        <v>2771</v>
      </c>
      <c r="C117" s="80" t="s">
        <v>2869</v>
      </c>
      <c r="D117" s="80" t="s">
        <v>45</v>
      </c>
      <c r="E117" s="80" t="s">
        <v>2757</v>
      </c>
      <c r="F117" s="80" t="s">
        <v>2756</v>
      </c>
      <c r="G117" s="80" t="s">
        <v>2870</v>
      </c>
      <c r="H117" s="111">
        <v>69354.320000000007</v>
      </c>
      <c r="I117" s="111">
        <v>-24366.129999999997</v>
      </c>
      <c r="J117" s="111">
        <v>-15106.13</v>
      </c>
      <c r="K117" s="111">
        <v>-9260</v>
      </c>
      <c r="L117" s="111">
        <v>86692.900000000009</v>
      </c>
      <c r="M117" s="111">
        <v>62326.770000000011</v>
      </c>
      <c r="N117" s="111">
        <v>113511.62000000004</v>
      </c>
      <c r="O117" s="112">
        <v>-0.23626409349104538</v>
      </c>
      <c r="P117" s="111">
        <v>96300</v>
      </c>
      <c r="Q117" s="111">
        <v>-33973.229999999989</v>
      </c>
      <c r="R117" s="113">
        <v>-0.35278535825545154</v>
      </c>
      <c r="S117" s="114">
        <v>2889.7633333333338</v>
      </c>
      <c r="T117" s="114">
        <v>4490.9466666666658</v>
      </c>
      <c r="U117" s="114">
        <v>3661.6651612903238</v>
      </c>
      <c r="V117" s="89">
        <v>5.3516819571865437E-2</v>
      </c>
      <c r="W117" s="89">
        <v>4.5807704758821635E-2</v>
      </c>
      <c r="X117" s="89">
        <v>8.4097859327217125E-2</v>
      </c>
      <c r="Y117" s="89">
        <v>7.251537714470703E-2</v>
      </c>
      <c r="Z117" s="89">
        <v>3.82262996941896E-2</v>
      </c>
      <c r="AA117" s="89">
        <v>3.107801877630301E-2</v>
      </c>
      <c r="AB117" s="89">
        <v>1.0703363914373088E-2</v>
      </c>
      <c r="AC117" s="89">
        <v>4.8559404337973457E-3</v>
      </c>
      <c r="AD117" s="80">
        <v>4885</v>
      </c>
      <c r="AE117" s="91">
        <v>203.54166666666666</v>
      </c>
      <c r="AF117" s="80">
        <v>4974</v>
      </c>
      <c r="AG117" s="91">
        <v>6178</v>
      </c>
      <c r="AH117" s="91">
        <v>448</v>
      </c>
      <c r="AI117" s="91">
        <v>283</v>
      </c>
      <c r="AJ117" s="91">
        <v>30</v>
      </c>
      <c r="AK117" s="91">
        <v>192</v>
      </c>
      <c r="AL117" s="91">
        <v>654</v>
      </c>
      <c r="AM117" s="91">
        <v>55</v>
      </c>
      <c r="AN117" s="91">
        <v>35</v>
      </c>
      <c r="AO117" s="91">
        <v>7</v>
      </c>
      <c r="AP117" s="91">
        <v>25</v>
      </c>
      <c r="AQ117" s="115">
        <v>-1.7893043827905131E-2</v>
      </c>
      <c r="AR117" s="110">
        <v>296</v>
      </c>
      <c r="AS117" s="116">
        <v>370</v>
      </c>
      <c r="AT117" s="110">
        <v>471</v>
      </c>
      <c r="AU117" s="117">
        <v>234.30513513513515</v>
      </c>
      <c r="AV117" s="117">
        <v>241.00131634819542</v>
      </c>
      <c r="AW117" s="116">
        <v>278</v>
      </c>
      <c r="AX117" s="116">
        <v>429</v>
      </c>
      <c r="AY117" s="116">
        <v>16</v>
      </c>
      <c r="AZ117" s="116">
        <v>39</v>
      </c>
      <c r="BA117" s="116">
        <v>2</v>
      </c>
      <c r="BB117" s="116">
        <v>3</v>
      </c>
      <c r="BC117" s="116">
        <v>0</v>
      </c>
      <c r="BD117" s="116">
        <v>0</v>
      </c>
      <c r="BE117" s="118">
        <v>15</v>
      </c>
      <c r="BF117" s="115">
        <v>0.1875</v>
      </c>
      <c r="BG117" s="115">
        <v>0.19230769230769232</v>
      </c>
      <c r="BH117" s="118">
        <v>80</v>
      </c>
      <c r="BI117" s="118">
        <v>48</v>
      </c>
      <c r="BJ117" s="89">
        <v>0.6</v>
      </c>
      <c r="BK117" s="118">
        <v>0</v>
      </c>
      <c r="BL117" s="119">
        <v>184</v>
      </c>
      <c r="BM117" s="80">
        <v>15</v>
      </c>
      <c r="BN117" s="118">
        <v>102</v>
      </c>
      <c r="BO117" s="120">
        <v>301</v>
      </c>
      <c r="BP117" s="112">
        <v>8.1521739130434784E-2</v>
      </c>
      <c r="BQ117" s="89">
        <v>0.55434782608695654</v>
      </c>
      <c r="BR117" s="89">
        <v>0.63586956521739135</v>
      </c>
      <c r="BS117" s="120">
        <v>129</v>
      </c>
      <c r="BT117" s="89">
        <v>0.70108695652173914</v>
      </c>
      <c r="BU117" s="80">
        <v>199</v>
      </c>
      <c r="BV117" s="91">
        <v>248.75</v>
      </c>
      <c r="BW117" s="80">
        <v>313</v>
      </c>
      <c r="BX117" s="80">
        <v>88</v>
      </c>
      <c r="BY117" s="89">
        <v>0.44221105527638194</v>
      </c>
      <c r="BZ117" s="80">
        <v>150</v>
      </c>
      <c r="CA117" s="80">
        <v>199</v>
      </c>
      <c r="CB117" s="80">
        <v>463</v>
      </c>
      <c r="CC117" s="80">
        <v>73</v>
      </c>
      <c r="CD117" s="84">
        <v>2623.7699999999991</v>
      </c>
      <c r="CE117" s="80">
        <v>71</v>
      </c>
      <c r="CF117" s="80">
        <v>103</v>
      </c>
      <c r="CG117" s="83">
        <v>3657.8199999999993</v>
      </c>
      <c r="CH117" s="83">
        <v>5327.4199999999955</v>
      </c>
      <c r="CI117" s="84">
        <v>18.381005025125624</v>
      </c>
      <c r="CJ117" s="84">
        <v>13.18477386934673</v>
      </c>
      <c r="CK117" s="115">
        <v>0.35678391959798994</v>
      </c>
      <c r="CL117" s="115">
        <v>0.2224622030237581</v>
      </c>
      <c r="CM117" s="89">
        <v>0.55555555555555558</v>
      </c>
      <c r="CN117" s="89">
        <v>0.68707482993197277</v>
      </c>
      <c r="CO117" s="121">
        <v>3.7625000000000002</v>
      </c>
      <c r="CP117" s="84">
        <v>62326.770000000011</v>
      </c>
      <c r="CQ117" s="91">
        <v>121</v>
      </c>
      <c r="CR117" s="91">
        <v>2420</v>
      </c>
      <c r="CS117" s="89">
        <v>4.5807704758821635E-2</v>
      </c>
      <c r="CT117" s="91">
        <v>32</v>
      </c>
      <c r="CU117" s="91">
        <v>800</v>
      </c>
      <c r="CV117" s="89">
        <v>4.8559404337973457E-3</v>
      </c>
      <c r="CW117" s="91">
        <v>35</v>
      </c>
      <c r="CX117" s="91">
        <v>350</v>
      </c>
      <c r="CY117" s="89">
        <v>0.44221105527638194</v>
      </c>
      <c r="CZ117" s="91">
        <v>113</v>
      </c>
      <c r="DA117" s="91">
        <v>565</v>
      </c>
      <c r="DB117" s="205">
        <v>13.18477386934673</v>
      </c>
      <c r="DC117" s="91">
        <v>43</v>
      </c>
      <c r="DD117" s="91">
        <v>430</v>
      </c>
      <c r="DE117" s="89">
        <v>0.68707482993197277</v>
      </c>
      <c r="DF117" s="91">
        <v>38</v>
      </c>
      <c r="DG117" s="91">
        <v>570</v>
      </c>
      <c r="DH117" s="89">
        <v>0.6</v>
      </c>
      <c r="DI117" s="91">
        <v>17</v>
      </c>
      <c r="DJ117" s="91">
        <v>85</v>
      </c>
      <c r="DK117" s="89">
        <v>0.70108695652173914</v>
      </c>
      <c r="DL117" s="91">
        <v>104</v>
      </c>
      <c r="DM117" s="91">
        <v>1040</v>
      </c>
      <c r="DN117" s="91">
        <v>6260</v>
      </c>
    </row>
    <row r="118" spans="1:118" x14ac:dyDescent="0.2">
      <c r="A118" s="109">
        <v>111</v>
      </c>
      <c r="B118" s="110" t="s">
        <v>2741</v>
      </c>
      <c r="C118" s="80" t="s">
        <v>2865</v>
      </c>
      <c r="D118" s="80" t="s">
        <v>3228</v>
      </c>
      <c r="E118" s="80" t="s">
        <v>2762</v>
      </c>
      <c r="F118" s="80" t="s">
        <v>3611</v>
      </c>
      <c r="G118" s="80" t="s">
        <v>3744</v>
      </c>
      <c r="H118" s="111">
        <v>45241.669999999991</v>
      </c>
      <c r="I118" s="111">
        <v>-11426.33</v>
      </c>
      <c r="J118" s="111">
        <v>-5231.33</v>
      </c>
      <c r="K118" s="111">
        <v>-6195</v>
      </c>
      <c r="L118" s="111">
        <v>56552.087499999987</v>
      </c>
      <c r="M118" s="111">
        <v>45125.757499999985</v>
      </c>
      <c r="N118" s="111">
        <v>61689.69</v>
      </c>
      <c r="O118" s="112">
        <v>-8.3281379757298435E-2</v>
      </c>
      <c r="P118" s="111">
        <v>56700</v>
      </c>
      <c r="Q118" s="111">
        <v>-11574.242500000015</v>
      </c>
      <c r="R118" s="113">
        <v>-0.204131261022928</v>
      </c>
      <c r="S118" s="114">
        <v>1885.069583333333</v>
      </c>
      <c r="T118" s="114">
        <v>1909.7216666666682</v>
      </c>
      <c r="U118" s="114">
        <v>1989.99</v>
      </c>
      <c r="V118" s="89">
        <v>5.5137844611528819E-2</v>
      </c>
      <c r="W118" s="89">
        <v>3.9282250242483024E-2</v>
      </c>
      <c r="X118" s="89">
        <v>7.2681704260651639E-2</v>
      </c>
      <c r="Y118" s="89">
        <v>7.1774975751697376E-2</v>
      </c>
      <c r="Z118" s="89">
        <v>3.7593984962406013E-2</v>
      </c>
      <c r="AA118" s="89">
        <v>3.1765276430649851E-2</v>
      </c>
      <c r="AB118" s="89">
        <v>7.5187969924812035E-3</v>
      </c>
      <c r="AC118" s="89">
        <v>1.066925315227934E-2</v>
      </c>
      <c r="AD118" s="80">
        <v>3302</v>
      </c>
      <c r="AE118" s="91">
        <v>137.58333333333334</v>
      </c>
      <c r="AF118" s="80">
        <v>3312</v>
      </c>
      <c r="AG118" s="91">
        <v>4124</v>
      </c>
      <c r="AH118" s="91">
        <v>296</v>
      </c>
      <c r="AI118" s="91">
        <v>162</v>
      </c>
      <c r="AJ118" s="91">
        <v>44</v>
      </c>
      <c r="AK118" s="91">
        <v>131</v>
      </c>
      <c r="AL118" s="91">
        <v>399</v>
      </c>
      <c r="AM118" s="91">
        <v>29</v>
      </c>
      <c r="AN118" s="91">
        <v>22</v>
      </c>
      <c r="AO118" s="91">
        <v>3</v>
      </c>
      <c r="AP118" s="91">
        <v>15</v>
      </c>
      <c r="AQ118" s="115">
        <v>-3.0193236714975979E-3</v>
      </c>
      <c r="AR118" s="110">
        <v>224</v>
      </c>
      <c r="AS118" s="116">
        <v>280</v>
      </c>
      <c r="AT118" s="110">
        <v>301</v>
      </c>
      <c r="AU118" s="117">
        <v>201.97174107142854</v>
      </c>
      <c r="AV118" s="117">
        <v>204.94913621262458</v>
      </c>
      <c r="AW118" s="116">
        <v>140</v>
      </c>
      <c r="AX118" s="116">
        <v>182</v>
      </c>
      <c r="AY118" s="116">
        <v>44</v>
      </c>
      <c r="AZ118" s="116">
        <v>73</v>
      </c>
      <c r="BA118" s="116">
        <v>40</v>
      </c>
      <c r="BB118" s="116">
        <v>45</v>
      </c>
      <c r="BC118" s="116">
        <v>0</v>
      </c>
      <c r="BD118" s="116">
        <v>1</v>
      </c>
      <c r="BE118" s="118">
        <v>42</v>
      </c>
      <c r="BF118" s="115">
        <v>0.63636363636363635</v>
      </c>
      <c r="BG118" s="115">
        <v>0.57692307692307687</v>
      </c>
      <c r="BH118" s="118">
        <v>66</v>
      </c>
      <c r="BI118" s="118">
        <v>47</v>
      </c>
      <c r="BJ118" s="89">
        <v>0.71212121212121215</v>
      </c>
      <c r="BK118" s="118">
        <v>0</v>
      </c>
      <c r="BL118" s="119">
        <v>103</v>
      </c>
      <c r="BM118" s="80">
        <v>11</v>
      </c>
      <c r="BN118" s="118">
        <v>32</v>
      </c>
      <c r="BO118" s="120">
        <v>146</v>
      </c>
      <c r="BP118" s="112">
        <v>0.10679611650485436</v>
      </c>
      <c r="BQ118" s="89">
        <v>0.31067961165048541</v>
      </c>
      <c r="BR118" s="89">
        <v>0.41747572815533979</v>
      </c>
      <c r="BS118" s="120">
        <v>92</v>
      </c>
      <c r="BT118" s="89">
        <v>0.89320388349514568</v>
      </c>
      <c r="BU118" s="80">
        <v>114</v>
      </c>
      <c r="BV118" s="91">
        <v>142.5</v>
      </c>
      <c r="BW118" s="80">
        <v>176</v>
      </c>
      <c r="BX118" s="80">
        <v>34</v>
      </c>
      <c r="BY118" s="89">
        <v>0.2982456140350877</v>
      </c>
      <c r="BZ118" s="80">
        <v>41</v>
      </c>
      <c r="CA118" s="80">
        <v>80</v>
      </c>
      <c r="CB118" s="80">
        <v>217</v>
      </c>
      <c r="CC118" s="80">
        <v>57</v>
      </c>
      <c r="CD118" s="84">
        <v>1365.1599999999999</v>
      </c>
      <c r="CE118" s="80">
        <v>33</v>
      </c>
      <c r="CF118" s="80">
        <v>40</v>
      </c>
      <c r="CG118" s="83">
        <v>1819.6700000000003</v>
      </c>
      <c r="CH118" s="83">
        <v>1452.9900000000002</v>
      </c>
      <c r="CI118" s="84">
        <v>22.745875000000005</v>
      </c>
      <c r="CJ118" s="84">
        <v>17.064499999999999</v>
      </c>
      <c r="CK118" s="115">
        <v>0.41249999999999998</v>
      </c>
      <c r="CL118" s="115">
        <v>0.18433179723502305</v>
      </c>
      <c r="CM118" s="89">
        <v>1</v>
      </c>
      <c r="CN118" s="89">
        <v>0.63380281690140838</v>
      </c>
      <c r="CO118" s="121">
        <v>2.2121212121212119</v>
      </c>
      <c r="CP118" s="84">
        <v>45125.757499999985</v>
      </c>
      <c r="CQ118" s="91">
        <v>79</v>
      </c>
      <c r="CR118" s="91">
        <v>1580</v>
      </c>
      <c r="CS118" s="89">
        <v>3.9282250242483024E-2</v>
      </c>
      <c r="CT118" s="91">
        <v>18</v>
      </c>
      <c r="CU118" s="91">
        <v>450</v>
      </c>
      <c r="CV118" s="89">
        <v>1.066925315227934E-2</v>
      </c>
      <c r="CW118" s="91">
        <v>108</v>
      </c>
      <c r="CX118" s="91">
        <v>1080</v>
      </c>
      <c r="CY118" s="89">
        <v>0.2982456140350877</v>
      </c>
      <c r="CZ118" s="91">
        <v>71</v>
      </c>
      <c r="DA118" s="91">
        <v>355</v>
      </c>
      <c r="DB118" s="205">
        <v>17.064499999999999</v>
      </c>
      <c r="DC118" s="91">
        <v>72</v>
      </c>
      <c r="DD118" s="91">
        <v>720</v>
      </c>
      <c r="DE118" s="89">
        <v>0.63380281690140838</v>
      </c>
      <c r="DF118" s="91">
        <v>16</v>
      </c>
      <c r="DG118" s="91">
        <v>240</v>
      </c>
      <c r="DH118" s="89">
        <v>0.71212121212121215</v>
      </c>
      <c r="DI118" s="91">
        <v>54</v>
      </c>
      <c r="DJ118" s="91">
        <v>270</v>
      </c>
      <c r="DK118" s="89">
        <v>0.89320388349514568</v>
      </c>
      <c r="DL118" s="91">
        <v>149</v>
      </c>
      <c r="DM118" s="91">
        <v>1490</v>
      </c>
      <c r="DN118" s="91">
        <v>6185</v>
      </c>
    </row>
    <row r="119" spans="1:118" x14ac:dyDescent="0.2">
      <c r="A119" s="109">
        <v>112</v>
      </c>
      <c r="B119" s="110" t="s">
        <v>2843</v>
      </c>
      <c r="C119" s="80" t="s">
        <v>2932</v>
      </c>
      <c r="D119" s="80" t="s">
        <v>3227</v>
      </c>
      <c r="E119" s="80" t="s">
        <v>2768</v>
      </c>
      <c r="F119" s="80" t="s">
        <v>2844</v>
      </c>
      <c r="G119" s="80" t="s">
        <v>3896</v>
      </c>
      <c r="H119" s="111">
        <v>27550.790000000005</v>
      </c>
      <c r="I119" s="111">
        <v>-11549.33</v>
      </c>
      <c r="J119" s="111">
        <v>-5869.33</v>
      </c>
      <c r="K119" s="111">
        <v>-5680</v>
      </c>
      <c r="L119" s="111">
        <v>34438.48750000001</v>
      </c>
      <c r="M119" s="111">
        <v>22889.157500000008</v>
      </c>
      <c r="N119" s="111">
        <v>62517.05999999999</v>
      </c>
      <c r="O119" s="112">
        <v>-0.44913456422934772</v>
      </c>
      <c r="P119" s="111">
        <v>56700</v>
      </c>
      <c r="Q119" s="111">
        <v>-33810.842499999992</v>
      </c>
      <c r="R119" s="113">
        <v>-0.59631115520282174</v>
      </c>
      <c r="S119" s="114">
        <v>1147.9495833333335</v>
      </c>
      <c r="T119" s="114">
        <v>4858.2016666666659</v>
      </c>
      <c r="U119" s="114">
        <v>2016.6793548387093</v>
      </c>
      <c r="V119" s="89">
        <v>8.755760368663594E-2</v>
      </c>
      <c r="W119" s="89">
        <v>6.4500484966052374E-2</v>
      </c>
      <c r="X119" s="89">
        <v>0.13824884792626729</v>
      </c>
      <c r="Y119" s="89">
        <v>9.990300678952474E-2</v>
      </c>
      <c r="Z119" s="89">
        <v>5.9907834101382486E-2</v>
      </c>
      <c r="AA119" s="89">
        <v>5.4316197866149371E-2</v>
      </c>
      <c r="AB119" s="89">
        <v>4.608294930875576E-3</v>
      </c>
      <c r="AC119" s="89">
        <v>1.1639185257032008E-2</v>
      </c>
      <c r="AD119" s="80">
        <v>1648</v>
      </c>
      <c r="AE119" s="91">
        <v>68.666666666666671</v>
      </c>
      <c r="AF119" s="80">
        <v>2248</v>
      </c>
      <c r="AG119" s="91">
        <v>2062</v>
      </c>
      <c r="AH119" s="91">
        <v>206</v>
      </c>
      <c r="AI119" s="91">
        <v>133</v>
      </c>
      <c r="AJ119" s="91">
        <v>24</v>
      </c>
      <c r="AK119" s="91">
        <v>112</v>
      </c>
      <c r="AL119" s="91">
        <v>217</v>
      </c>
      <c r="AM119" s="91">
        <v>30</v>
      </c>
      <c r="AN119" s="91">
        <v>19</v>
      </c>
      <c r="AO119" s="91">
        <v>1</v>
      </c>
      <c r="AP119" s="91">
        <v>13</v>
      </c>
      <c r="AQ119" s="115">
        <v>-0.26690391459074736</v>
      </c>
      <c r="AR119" s="110">
        <v>138</v>
      </c>
      <c r="AS119" s="116">
        <v>172.5</v>
      </c>
      <c r="AT119" s="110">
        <v>341</v>
      </c>
      <c r="AU119" s="117">
        <v>199.64340579710148</v>
      </c>
      <c r="AV119" s="117">
        <v>183.33448680351904</v>
      </c>
      <c r="AW119" s="116">
        <v>115</v>
      </c>
      <c r="AX119" s="116">
        <v>271</v>
      </c>
      <c r="AY119" s="116">
        <v>17</v>
      </c>
      <c r="AZ119" s="116">
        <v>60</v>
      </c>
      <c r="BA119" s="116">
        <v>5</v>
      </c>
      <c r="BB119" s="116">
        <v>8</v>
      </c>
      <c r="BC119" s="116">
        <v>1</v>
      </c>
      <c r="BD119" s="116">
        <v>2</v>
      </c>
      <c r="BE119" s="118">
        <v>12</v>
      </c>
      <c r="BF119" s="115">
        <v>0.41379310344827586</v>
      </c>
      <c r="BG119" s="115">
        <v>0.2073170731707317</v>
      </c>
      <c r="BH119" s="118">
        <v>29</v>
      </c>
      <c r="BI119" s="118">
        <v>21</v>
      </c>
      <c r="BJ119" s="89">
        <v>0.72413793103448276</v>
      </c>
      <c r="BK119" s="118">
        <v>0</v>
      </c>
      <c r="BL119" s="119">
        <v>70</v>
      </c>
      <c r="BM119" s="80">
        <v>19</v>
      </c>
      <c r="BN119" s="118">
        <v>27</v>
      </c>
      <c r="BO119" s="120">
        <v>116</v>
      </c>
      <c r="BP119" s="112">
        <v>0.27142857142857141</v>
      </c>
      <c r="BQ119" s="89">
        <v>0.38571428571428573</v>
      </c>
      <c r="BR119" s="89">
        <v>0.65714285714285714</v>
      </c>
      <c r="BS119" s="120">
        <v>40</v>
      </c>
      <c r="BT119" s="89">
        <v>0.5714285714285714</v>
      </c>
      <c r="BU119" s="80">
        <v>89</v>
      </c>
      <c r="BV119" s="91">
        <v>111.25</v>
      </c>
      <c r="BW119" s="80">
        <v>219</v>
      </c>
      <c r="BX119" s="80">
        <v>36</v>
      </c>
      <c r="BY119" s="89">
        <v>0.4044943820224719</v>
      </c>
      <c r="BZ119" s="80">
        <v>37</v>
      </c>
      <c r="CA119" s="80">
        <v>58</v>
      </c>
      <c r="CB119" s="80">
        <v>256</v>
      </c>
      <c r="CC119" s="80">
        <v>48</v>
      </c>
      <c r="CD119" s="84">
        <v>580.1</v>
      </c>
      <c r="CE119" s="80">
        <v>22</v>
      </c>
      <c r="CF119" s="80">
        <v>36</v>
      </c>
      <c r="CG119" s="83">
        <v>844.79000000000008</v>
      </c>
      <c r="CH119" s="83">
        <v>1812.0600000000004</v>
      </c>
      <c r="CI119" s="84">
        <v>14.565344827586209</v>
      </c>
      <c r="CJ119" s="84">
        <v>10.001724137931035</v>
      </c>
      <c r="CK119" s="115">
        <v>0.37931034482758619</v>
      </c>
      <c r="CL119" s="115">
        <v>0.140625</v>
      </c>
      <c r="CM119" s="89">
        <v>1</v>
      </c>
      <c r="CN119" s="89">
        <v>0.73584905660377364</v>
      </c>
      <c r="CO119" s="121">
        <v>4</v>
      </c>
      <c r="CP119" s="84">
        <v>22889.157500000008</v>
      </c>
      <c r="CQ119" s="91">
        <v>20</v>
      </c>
      <c r="CR119" s="91">
        <v>400</v>
      </c>
      <c r="CS119" s="89">
        <v>6.4500484966052374E-2</v>
      </c>
      <c r="CT119" s="91">
        <v>82</v>
      </c>
      <c r="CU119" s="91">
        <v>2050</v>
      </c>
      <c r="CV119" s="89">
        <v>1.1639185257032008E-2</v>
      </c>
      <c r="CW119" s="91">
        <v>111</v>
      </c>
      <c r="CX119" s="91">
        <v>1110</v>
      </c>
      <c r="CY119" s="89">
        <v>0.4044943820224719</v>
      </c>
      <c r="CZ119" s="91">
        <v>98</v>
      </c>
      <c r="DA119" s="91">
        <v>490</v>
      </c>
      <c r="DB119" s="205">
        <v>10.001724137931035</v>
      </c>
      <c r="DC119" s="91">
        <v>17</v>
      </c>
      <c r="DD119" s="91">
        <v>170</v>
      </c>
      <c r="DE119" s="89">
        <v>0.73584905660377364</v>
      </c>
      <c r="DF119" s="91">
        <v>75</v>
      </c>
      <c r="DG119" s="91">
        <v>1125</v>
      </c>
      <c r="DH119" s="89">
        <v>0.72413793103448276</v>
      </c>
      <c r="DI119" s="91">
        <v>62</v>
      </c>
      <c r="DJ119" s="91">
        <v>310</v>
      </c>
      <c r="DK119" s="89">
        <v>0.5714285714285714</v>
      </c>
      <c r="DL119" s="91">
        <v>52</v>
      </c>
      <c r="DM119" s="91">
        <v>520</v>
      </c>
      <c r="DN119" s="91">
        <v>6175</v>
      </c>
    </row>
    <row r="120" spans="1:118" x14ac:dyDescent="0.2">
      <c r="A120" s="109">
        <v>113</v>
      </c>
      <c r="B120" s="110" t="s">
        <v>2751</v>
      </c>
      <c r="C120" s="80" t="s">
        <v>2964</v>
      </c>
      <c r="D120" s="80" t="s">
        <v>3228</v>
      </c>
      <c r="E120" s="80" t="s">
        <v>2777</v>
      </c>
      <c r="F120" s="80" t="s">
        <v>3170</v>
      </c>
      <c r="G120" s="80" t="s">
        <v>1860</v>
      </c>
      <c r="H120" s="111">
        <v>38908.669999999991</v>
      </c>
      <c r="I120" s="111">
        <v>-8919</v>
      </c>
      <c r="J120" s="111">
        <v>-3966</v>
      </c>
      <c r="K120" s="111">
        <v>-4953</v>
      </c>
      <c r="L120" s="111">
        <v>48635.837499999987</v>
      </c>
      <c r="M120" s="111">
        <v>39716.837499999987</v>
      </c>
      <c r="N120" s="111">
        <v>53084.919999999984</v>
      </c>
      <c r="O120" s="112">
        <v>-8.3810666004582757E-2</v>
      </c>
      <c r="P120" s="111">
        <v>51300</v>
      </c>
      <c r="Q120" s="111">
        <v>-11583.162500000013</v>
      </c>
      <c r="R120" s="113">
        <v>-0.22579264132553634</v>
      </c>
      <c r="S120" s="114">
        <v>1621.194583333333</v>
      </c>
      <c r="T120" s="114">
        <v>2065.2216666666682</v>
      </c>
      <c r="U120" s="114">
        <v>1712.4167741935478</v>
      </c>
      <c r="V120" s="89">
        <v>1.7283950617283949E-2</v>
      </c>
      <c r="W120" s="89">
        <v>4.7000276472214546E-2</v>
      </c>
      <c r="X120" s="89">
        <v>3.7037037037037035E-2</v>
      </c>
      <c r="Y120" s="89">
        <v>6.5800387061100363E-2</v>
      </c>
      <c r="Z120" s="89">
        <v>1.4814814814814815E-2</v>
      </c>
      <c r="AA120" s="89">
        <v>3.9535526679568701E-2</v>
      </c>
      <c r="AB120" s="89">
        <v>4.9382716049382715E-3</v>
      </c>
      <c r="AC120" s="89">
        <v>2.211777716339508E-3</v>
      </c>
      <c r="AD120" s="80">
        <v>2880</v>
      </c>
      <c r="AE120" s="91">
        <v>120</v>
      </c>
      <c r="AF120" s="80">
        <v>2912</v>
      </c>
      <c r="AG120" s="91">
        <v>3617</v>
      </c>
      <c r="AH120" s="91">
        <v>238</v>
      </c>
      <c r="AI120" s="91">
        <v>170</v>
      </c>
      <c r="AJ120" s="91">
        <v>8</v>
      </c>
      <c r="AK120" s="91">
        <v>143</v>
      </c>
      <c r="AL120" s="91">
        <v>405</v>
      </c>
      <c r="AM120" s="91">
        <v>15</v>
      </c>
      <c r="AN120" s="91">
        <v>7</v>
      </c>
      <c r="AO120" s="91">
        <v>2</v>
      </c>
      <c r="AP120" s="91">
        <v>6</v>
      </c>
      <c r="AQ120" s="115">
        <v>-1.098901098901095E-2</v>
      </c>
      <c r="AR120" s="110">
        <v>182</v>
      </c>
      <c r="AS120" s="116">
        <v>227.5</v>
      </c>
      <c r="AT120" s="110">
        <v>226</v>
      </c>
      <c r="AU120" s="117">
        <v>213.78390109890105</v>
      </c>
      <c r="AV120" s="117">
        <v>234.88902654867249</v>
      </c>
      <c r="AW120" s="116">
        <v>169</v>
      </c>
      <c r="AX120" s="116">
        <v>213</v>
      </c>
      <c r="AY120" s="116">
        <v>11</v>
      </c>
      <c r="AZ120" s="116">
        <v>13</v>
      </c>
      <c r="BA120" s="116">
        <v>2</v>
      </c>
      <c r="BB120" s="116">
        <v>0</v>
      </c>
      <c r="BC120" s="116">
        <v>0</v>
      </c>
      <c r="BD120" s="116">
        <v>0</v>
      </c>
      <c r="BE120" s="118">
        <v>6</v>
      </c>
      <c r="BF120" s="115">
        <v>0.12</v>
      </c>
      <c r="BG120" s="115">
        <v>0.22413793103448276</v>
      </c>
      <c r="BH120" s="118">
        <v>50</v>
      </c>
      <c r="BI120" s="118">
        <v>34</v>
      </c>
      <c r="BJ120" s="89">
        <v>0.68</v>
      </c>
      <c r="BK120" s="118">
        <v>0</v>
      </c>
      <c r="BL120" s="119">
        <v>111</v>
      </c>
      <c r="BM120" s="80">
        <v>8</v>
      </c>
      <c r="BN120" s="118">
        <v>22</v>
      </c>
      <c r="BO120" s="120">
        <v>141</v>
      </c>
      <c r="BP120" s="112">
        <v>7.2072072072072071E-2</v>
      </c>
      <c r="BQ120" s="89">
        <v>0.1981981981981982</v>
      </c>
      <c r="BR120" s="89">
        <v>0.27027027027027029</v>
      </c>
      <c r="BS120" s="120">
        <v>80</v>
      </c>
      <c r="BT120" s="89">
        <v>0.72072072072072069</v>
      </c>
      <c r="BU120" s="80">
        <v>119</v>
      </c>
      <c r="BV120" s="91">
        <v>148.75</v>
      </c>
      <c r="BW120" s="80">
        <v>155</v>
      </c>
      <c r="BX120" s="80">
        <v>44</v>
      </c>
      <c r="BY120" s="89">
        <v>0.36974789915966388</v>
      </c>
      <c r="BZ120" s="80">
        <v>64</v>
      </c>
      <c r="CA120" s="80">
        <v>118</v>
      </c>
      <c r="CB120" s="80">
        <v>219</v>
      </c>
      <c r="CC120" s="80">
        <v>37</v>
      </c>
      <c r="CD120" s="84">
        <v>1640.3500000000001</v>
      </c>
      <c r="CE120" s="80">
        <v>34</v>
      </c>
      <c r="CF120" s="80">
        <v>76</v>
      </c>
      <c r="CG120" s="83">
        <v>2169.67</v>
      </c>
      <c r="CH120" s="83">
        <v>3954.219999999998</v>
      </c>
      <c r="CI120" s="84">
        <v>18.387033898305084</v>
      </c>
      <c r="CJ120" s="84">
        <v>13.901271186440679</v>
      </c>
      <c r="CK120" s="115">
        <v>0.28813559322033899</v>
      </c>
      <c r="CL120" s="115">
        <v>0.34703196347031962</v>
      </c>
      <c r="CM120" s="89">
        <v>1</v>
      </c>
      <c r="CN120" s="89">
        <v>0.78823529411764703</v>
      </c>
      <c r="CO120" s="121">
        <v>2.82</v>
      </c>
      <c r="CP120" s="84">
        <v>39716.837499999987</v>
      </c>
      <c r="CQ120" s="91">
        <v>64</v>
      </c>
      <c r="CR120" s="91">
        <v>1280</v>
      </c>
      <c r="CS120" s="89">
        <v>4.7000276472214546E-2</v>
      </c>
      <c r="CT120" s="91">
        <v>35</v>
      </c>
      <c r="CU120" s="91">
        <v>875</v>
      </c>
      <c r="CV120" s="89">
        <v>2.211777716339508E-3</v>
      </c>
      <c r="CW120" s="91">
        <v>8</v>
      </c>
      <c r="CX120" s="91">
        <v>80</v>
      </c>
      <c r="CY120" s="89">
        <v>0.36974789915966388</v>
      </c>
      <c r="CZ120" s="91">
        <v>92</v>
      </c>
      <c r="DA120" s="91">
        <v>460</v>
      </c>
      <c r="DB120" s="205">
        <v>13.901271186440679</v>
      </c>
      <c r="DC120" s="91">
        <v>50</v>
      </c>
      <c r="DD120" s="91">
        <v>500</v>
      </c>
      <c r="DE120" s="89">
        <v>0.78823529411764703</v>
      </c>
      <c r="DF120" s="91">
        <v>108</v>
      </c>
      <c r="DG120" s="91">
        <v>1620</v>
      </c>
      <c r="DH120" s="89">
        <v>0.68</v>
      </c>
      <c r="DI120" s="91">
        <v>43</v>
      </c>
      <c r="DJ120" s="91">
        <v>215</v>
      </c>
      <c r="DK120" s="89">
        <v>0.72072072072072069</v>
      </c>
      <c r="DL120" s="91">
        <v>113</v>
      </c>
      <c r="DM120" s="91">
        <v>1130</v>
      </c>
      <c r="DN120" s="91">
        <v>6160</v>
      </c>
    </row>
    <row r="121" spans="1:118" x14ac:dyDescent="0.2">
      <c r="A121" s="109">
        <v>114</v>
      </c>
      <c r="B121" s="110" t="s">
        <v>2771</v>
      </c>
      <c r="C121" s="80" t="s">
        <v>2966</v>
      </c>
      <c r="D121" s="80">
        <v>0</v>
      </c>
      <c r="E121" s="80" t="s">
        <v>2757</v>
      </c>
      <c r="F121" s="80" t="s">
        <v>2774</v>
      </c>
      <c r="G121" s="80" t="s">
        <v>3019</v>
      </c>
      <c r="H121" s="111">
        <v>18903.020000000004</v>
      </c>
      <c r="I121" s="111">
        <v>-3031</v>
      </c>
      <c r="J121" s="111">
        <v>-956</v>
      </c>
      <c r="K121" s="111">
        <v>-2075</v>
      </c>
      <c r="L121" s="111">
        <v>23628.775000000005</v>
      </c>
      <c r="M121" s="111">
        <v>20597.775000000005</v>
      </c>
      <c r="N121" s="111">
        <v>23050.78000000001</v>
      </c>
      <c r="O121" s="112">
        <v>2.5074856469065043E-2</v>
      </c>
      <c r="P121" s="111">
        <v>27000</v>
      </c>
      <c r="Q121" s="111">
        <v>-6402.2249999999949</v>
      </c>
      <c r="R121" s="113">
        <v>-0.23711944444444422</v>
      </c>
      <c r="S121" s="114">
        <v>787.6258333333335</v>
      </c>
      <c r="T121" s="114">
        <v>1349.496666666666</v>
      </c>
      <c r="U121" s="114">
        <v>743.57354838709705</v>
      </c>
      <c r="V121" s="89">
        <v>3.2894736842105261E-2</v>
      </c>
      <c r="W121" s="89">
        <v>5.6024558710667687E-2</v>
      </c>
      <c r="X121" s="89">
        <v>5.2631578947368418E-2</v>
      </c>
      <c r="Y121" s="89">
        <v>8.6722947045280122E-2</v>
      </c>
      <c r="Z121" s="89">
        <v>1.3157894736842105E-2</v>
      </c>
      <c r="AA121" s="89">
        <v>4.7582501918649274E-2</v>
      </c>
      <c r="AB121" s="89">
        <v>0</v>
      </c>
      <c r="AC121" s="89">
        <v>5.3722179585571758E-3</v>
      </c>
      <c r="AD121" s="80">
        <v>1063</v>
      </c>
      <c r="AE121" s="91">
        <v>44.291666666666664</v>
      </c>
      <c r="AF121" s="80">
        <v>1195</v>
      </c>
      <c r="AG121" s="91">
        <v>1303</v>
      </c>
      <c r="AH121" s="91">
        <v>113</v>
      </c>
      <c r="AI121" s="91">
        <v>73</v>
      </c>
      <c r="AJ121" s="91">
        <v>7</v>
      </c>
      <c r="AK121" s="91">
        <v>62</v>
      </c>
      <c r="AL121" s="91">
        <v>152</v>
      </c>
      <c r="AM121" s="91">
        <v>8</v>
      </c>
      <c r="AN121" s="91">
        <v>5</v>
      </c>
      <c r="AO121" s="91">
        <v>0</v>
      </c>
      <c r="AP121" s="91">
        <v>2</v>
      </c>
      <c r="AQ121" s="115">
        <v>-0.11046025104602508</v>
      </c>
      <c r="AR121" s="110">
        <v>94</v>
      </c>
      <c r="AS121" s="116">
        <v>117.5</v>
      </c>
      <c r="AT121" s="110">
        <v>115</v>
      </c>
      <c r="AU121" s="117">
        <v>201.09595744680854</v>
      </c>
      <c r="AV121" s="117">
        <v>200.4415652173914</v>
      </c>
      <c r="AW121" s="116">
        <v>77</v>
      </c>
      <c r="AX121" s="116">
        <v>96</v>
      </c>
      <c r="AY121" s="116">
        <v>13</v>
      </c>
      <c r="AZ121" s="116">
        <v>19</v>
      </c>
      <c r="BA121" s="116">
        <v>2</v>
      </c>
      <c r="BB121" s="116">
        <v>0</v>
      </c>
      <c r="BC121" s="116">
        <v>2</v>
      </c>
      <c r="BD121" s="116">
        <v>0</v>
      </c>
      <c r="BE121" s="118">
        <v>3</v>
      </c>
      <c r="BF121" s="115">
        <v>0.10344827586206896</v>
      </c>
      <c r="BG121" s="115">
        <v>2.564102564102564E-2</v>
      </c>
      <c r="BH121" s="118">
        <v>29</v>
      </c>
      <c r="BI121" s="118">
        <v>24</v>
      </c>
      <c r="BJ121" s="89">
        <v>0.82758620689655171</v>
      </c>
      <c r="BK121" s="118">
        <v>0</v>
      </c>
      <c r="BL121" s="119">
        <v>53</v>
      </c>
      <c r="BM121" s="80">
        <v>3</v>
      </c>
      <c r="BN121" s="118">
        <v>16</v>
      </c>
      <c r="BO121" s="120">
        <v>72</v>
      </c>
      <c r="BP121" s="112">
        <v>5.6603773584905662E-2</v>
      </c>
      <c r="BQ121" s="89">
        <v>0.30188679245283018</v>
      </c>
      <c r="BR121" s="89">
        <v>0.35849056603773582</v>
      </c>
      <c r="BS121" s="120">
        <v>17</v>
      </c>
      <c r="BT121" s="89">
        <v>0.32075471698113206</v>
      </c>
      <c r="BU121" s="80">
        <v>56</v>
      </c>
      <c r="BV121" s="91">
        <v>70</v>
      </c>
      <c r="BW121" s="80">
        <v>74</v>
      </c>
      <c r="BX121" s="80">
        <v>10</v>
      </c>
      <c r="BY121" s="89">
        <v>0.17857142857142858</v>
      </c>
      <c r="BZ121" s="80">
        <v>10</v>
      </c>
      <c r="CA121" s="80">
        <v>25</v>
      </c>
      <c r="CB121" s="80">
        <v>84</v>
      </c>
      <c r="CC121" s="80">
        <v>38</v>
      </c>
      <c r="CD121" s="84">
        <v>492.23999999999995</v>
      </c>
      <c r="CE121" s="80">
        <v>19</v>
      </c>
      <c r="CF121" s="80">
        <v>27</v>
      </c>
      <c r="CG121" s="83">
        <v>777.32</v>
      </c>
      <c r="CH121" s="83">
        <v>922.78000000000009</v>
      </c>
      <c r="CI121" s="84">
        <v>31.0928</v>
      </c>
      <c r="CJ121" s="84">
        <v>19.689599999999999</v>
      </c>
      <c r="CK121" s="115">
        <v>0.76</v>
      </c>
      <c r="CL121" s="115">
        <v>0.32142857142857145</v>
      </c>
      <c r="CM121" s="89">
        <v>1</v>
      </c>
      <c r="CN121" s="89">
        <v>0.89655172413793105</v>
      </c>
      <c r="CO121" s="121">
        <v>2.4827586206896552</v>
      </c>
      <c r="CP121" s="84">
        <v>20597.775000000005</v>
      </c>
      <c r="CQ121" s="91">
        <v>14</v>
      </c>
      <c r="CR121" s="91">
        <v>280</v>
      </c>
      <c r="CS121" s="89">
        <v>5.6024558710667687E-2</v>
      </c>
      <c r="CT121" s="91">
        <v>55</v>
      </c>
      <c r="CU121" s="91">
        <v>1375</v>
      </c>
      <c r="CV121" s="89">
        <v>5.3722179585571758E-3</v>
      </c>
      <c r="CW121" s="91">
        <v>44</v>
      </c>
      <c r="CX121" s="91">
        <v>440</v>
      </c>
      <c r="CY121" s="89">
        <v>0.17857142857142858</v>
      </c>
      <c r="CZ121" s="91">
        <v>33</v>
      </c>
      <c r="DA121" s="91">
        <v>165</v>
      </c>
      <c r="DB121" s="205">
        <v>19.689599999999999</v>
      </c>
      <c r="DC121" s="91">
        <v>101</v>
      </c>
      <c r="DD121" s="91">
        <v>1010</v>
      </c>
      <c r="DE121" s="89">
        <v>0.89655172413793105</v>
      </c>
      <c r="DF121" s="91">
        <v>151</v>
      </c>
      <c r="DG121" s="91">
        <v>2265</v>
      </c>
      <c r="DH121" s="89">
        <v>0.82758620689655171</v>
      </c>
      <c r="DI121" s="91">
        <v>114</v>
      </c>
      <c r="DJ121" s="91">
        <v>570</v>
      </c>
      <c r="DK121" s="89">
        <v>0.32075471698113206</v>
      </c>
      <c r="DL121" s="91">
        <v>2</v>
      </c>
      <c r="DM121" s="91">
        <v>20</v>
      </c>
      <c r="DN121" s="91">
        <v>6125</v>
      </c>
    </row>
    <row r="122" spans="1:118" x14ac:dyDescent="0.2">
      <c r="A122" s="109">
        <v>115</v>
      </c>
      <c r="B122" s="110" t="s">
        <v>2776</v>
      </c>
      <c r="C122" s="80" t="s">
        <v>2775</v>
      </c>
      <c r="D122" s="80">
        <v>0</v>
      </c>
      <c r="E122" s="80" t="s">
        <v>2777</v>
      </c>
      <c r="F122" s="80" t="s">
        <v>2874</v>
      </c>
      <c r="G122" s="80" t="s">
        <v>1428</v>
      </c>
      <c r="H122" s="111">
        <v>27298.770000000011</v>
      </c>
      <c r="I122" s="111">
        <v>-10714.33</v>
      </c>
      <c r="J122" s="111">
        <v>-5716.33</v>
      </c>
      <c r="K122" s="111">
        <v>-4998</v>
      </c>
      <c r="L122" s="111">
        <v>34123.462500000016</v>
      </c>
      <c r="M122" s="111">
        <v>23409.132500000014</v>
      </c>
      <c r="N122" s="111">
        <v>47055.920000000013</v>
      </c>
      <c r="O122" s="112">
        <v>-0.27483167898959349</v>
      </c>
      <c r="P122" s="111">
        <v>39600</v>
      </c>
      <c r="Q122" s="111">
        <v>-16190.867499999986</v>
      </c>
      <c r="R122" s="113">
        <v>-0.40886029040404004</v>
      </c>
      <c r="S122" s="114">
        <v>1137.4487500000005</v>
      </c>
      <c r="T122" s="114">
        <v>2050.2049999999981</v>
      </c>
      <c r="U122" s="114">
        <v>1517.932903225807</v>
      </c>
      <c r="V122" s="89">
        <v>0.05</v>
      </c>
      <c r="W122" s="89">
        <v>7.438449449973808E-2</v>
      </c>
      <c r="X122" s="89">
        <v>8.6363636363636365E-2</v>
      </c>
      <c r="Y122" s="89">
        <v>9.0623363017286532E-2</v>
      </c>
      <c r="Z122" s="89">
        <v>0.05</v>
      </c>
      <c r="AA122" s="89">
        <v>7.2289156626506021E-2</v>
      </c>
      <c r="AB122" s="89">
        <v>1.3636363636363636E-2</v>
      </c>
      <c r="AC122" s="89">
        <v>3.1430068098480882E-3</v>
      </c>
      <c r="AD122" s="80">
        <v>1513</v>
      </c>
      <c r="AE122" s="91">
        <v>63.041666666666664</v>
      </c>
      <c r="AF122" s="80">
        <v>1510</v>
      </c>
      <c r="AG122" s="91">
        <v>1909</v>
      </c>
      <c r="AH122" s="91">
        <v>173</v>
      </c>
      <c r="AI122" s="91">
        <v>142</v>
      </c>
      <c r="AJ122" s="91">
        <v>6</v>
      </c>
      <c r="AK122" s="91">
        <v>138</v>
      </c>
      <c r="AL122" s="91">
        <v>220</v>
      </c>
      <c r="AM122" s="91">
        <v>19</v>
      </c>
      <c r="AN122" s="91">
        <v>11</v>
      </c>
      <c r="AO122" s="91">
        <v>3</v>
      </c>
      <c r="AP122" s="91">
        <v>11</v>
      </c>
      <c r="AQ122" s="115">
        <v>1.986754966887494E-3</v>
      </c>
      <c r="AR122" s="110">
        <v>130</v>
      </c>
      <c r="AS122" s="116">
        <v>162.5</v>
      </c>
      <c r="AT122" s="110">
        <v>228</v>
      </c>
      <c r="AU122" s="117">
        <v>209.99053846153856</v>
      </c>
      <c r="AV122" s="117">
        <v>206.38561403508777</v>
      </c>
      <c r="AW122" s="116">
        <v>115</v>
      </c>
      <c r="AX122" s="116">
        <v>189</v>
      </c>
      <c r="AY122" s="116">
        <v>10</v>
      </c>
      <c r="AZ122" s="116">
        <v>31</v>
      </c>
      <c r="BA122" s="116">
        <v>4</v>
      </c>
      <c r="BB122" s="116">
        <v>8</v>
      </c>
      <c r="BC122" s="116">
        <v>1</v>
      </c>
      <c r="BD122" s="116">
        <v>0</v>
      </c>
      <c r="BE122" s="118">
        <v>9</v>
      </c>
      <c r="BF122" s="115">
        <v>0.42857142857142855</v>
      </c>
      <c r="BG122" s="115">
        <v>0.43333333333333335</v>
      </c>
      <c r="BH122" s="118">
        <v>21</v>
      </c>
      <c r="BI122" s="118">
        <v>17</v>
      </c>
      <c r="BJ122" s="89">
        <v>0.80952380952380953</v>
      </c>
      <c r="BK122" s="118">
        <v>0</v>
      </c>
      <c r="BL122" s="119">
        <v>94</v>
      </c>
      <c r="BM122" s="80">
        <v>5</v>
      </c>
      <c r="BN122" s="118">
        <v>2</v>
      </c>
      <c r="BO122" s="120">
        <v>101</v>
      </c>
      <c r="BP122" s="112">
        <v>5.3191489361702128E-2</v>
      </c>
      <c r="BQ122" s="89">
        <v>2.1276595744680851E-2</v>
      </c>
      <c r="BR122" s="89">
        <v>7.4468085106382975E-2</v>
      </c>
      <c r="BS122" s="120">
        <v>49</v>
      </c>
      <c r="BT122" s="89">
        <v>0.52127659574468088</v>
      </c>
      <c r="BU122" s="80">
        <v>99</v>
      </c>
      <c r="BV122" s="91">
        <v>123.75</v>
      </c>
      <c r="BW122" s="80">
        <v>183</v>
      </c>
      <c r="BX122" s="80">
        <v>35</v>
      </c>
      <c r="BY122" s="89">
        <v>0.35353535353535354</v>
      </c>
      <c r="BZ122" s="80">
        <v>40</v>
      </c>
      <c r="CA122" s="80">
        <v>48</v>
      </c>
      <c r="CB122" s="80">
        <v>223</v>
      </c>
      <c r="CC122" s="80">
        <v>81</v>
      </c>
      <c r="CD122" s="84">
        <v>1398.4299999999998</v>
      </c>
      <c r="CE122" s="80">
        <v>52</v>
      </c>
      <c r="CF122" s="80">
        <v>64</v>
      </c>
      <c r="CG122" s="83">
        <v>2040.7700000000004</v>
      </c>
      <c r="CH122" s="83">
        <v>2159.92</v>
      </c>
      <c r="CI122" s="84">
        <v>42.516041666666673</v>
      </c>
      <c r="CJ122" s="84">
        <v>29.133958333333329</v>
      </c>
      <c r="CK122" s="115">
        <v>1.0833333333333333</v>
      </c>
      <c r="CL122" s="115">
        <v>0.28699551569506726</v>
      </c>
      <c r="CM122" s="89">
        <v>0</v>
      </c>
      <c r="CN122" s="89">
        <v>0.63461538461538458</v>
      </c>
      <c r="CO122" s="121">
        <v>4.8095238095238093</v>
      </c>
      <c r="CP122" s="84">
        <v>23409.132500000014</v>
      </c>
      <c r="CQ122" s="91">
        <v>22</v>
      </c>
      <c r="CR122" s="91">
        <v>440</v>
      </c>
      <c r="CS122" s="89">
        <v>7.438449449973808E-2</v>
      </c>
      <c r="CT122" s="91">
        <v>107</v>
      </c>
      <c r="CU122" s="91">
        <v>2675</v>
      </c>
      <c r="CV122" s="89">
        <v>3.1430068098480882E-3</v>
      </c>
      <c r="CW122" s="91">
        <v>15</v>
      </c>
      <c r="CX122" s="91">
        <v>150</v>
      </c>
      <c r="CY122" s="89">
        <v>0.35353535353535354</v>
      </c>
      <c r="CZ122" s="91">
        <v>88</v>
      </c>
      <c r="DA122" s="91">
        <v>440</v>
      </c>
      <c r="DB122" s="205">
        <v>29.133958333333329</v>
      </c>
      <c r="DC122" s="91">
        <v>131</v>
      </c>
      <c r="DD122" s="91">
        <v>1310</v>
      </c>
      <c r="DE122" s="89">
        <v>0.63461538461538458</v>
      </c>
      <c r="DF122" s="91">
        <v>17</v>
      </c>
      <c r="DG122" s="91">
        <v>255</v>
      </c>
      <c r="DH122" s="89">
        <v>0.80952380952380953</v>
      </c>
      <c r="DI122" s="91">
        <v>108</v>
      </c>
      <c r="DJ122" s="91">
        <v>540</v>
      </c>
      <c r="DK122" s="89">
        <v>0.52127659574468088</v>
      </c>
      <c r="DL122" s="91">
        <v>31</v>
      </c>
      <c r="DM122" s="91">
        <v>310</v>
      </c>
      <c r="DN122" s="91">
        <v>6120</v>
      </c>
    </row>
    <row r="123" spans="1:118" x14ac:dyDescent="0.2">
      <c r="A123" s="109">
        <v>116</v>
      </c>
      <c r="B123" s="110" t="s">
        <v>2771</v>
      </c>
      <c r="C123" s="80" t="s">
        <v>2928</v>
      </c>
      <c r="D123" s="80" t="s">
        <v>45</v>
      </c>
      <c r="E123" s="80" t="s">
        <v>2757</v>
      </c>
      <c r="F123" s="80" t="s">
        <v>2814</v>
      </c>
      <c r="G123" s="80" t="s">
        <v>3804</v>
      </c>
      <c r="H123" s="111">
        <v>57637.84</v>
      </c>
      <c r="I123" s="111">
        <v>-24464.83</v>
      </c>
      <c r="J123" s="111">
        <v>-17964.830000000002</v>
      </c>
      <c r="K123" s="111">
        <v>-6500</v>
      </c>
      <c r="L123" s="111">
        <v>72047.3</v>
      </c>
      <c r="M123" s="111">
        <v>47582.47</v>
      </c>
      <c r="N123" s="111">
        <v>80654.170000000013</v>
      </c>
      <c r="O123" s="112">
        <v>-0.10671326727433939</v>
      </c>
      <c r="P123" s="111">
        <v>74700</v>
      </c>
      <c r="Q123" s="111">
        <v>-27117.53</v>
      </c>
      <c r="R123" s="113">
        <v>-0.36301914323962514</v>
      </c>
      <c r="S123" s="114">
        <v>2401.5766666666664</v>
      </c>
      <c r="T123" s="114">
        <v>2843.6933333333341</v>
      </c>
      <c r="U123" s="114">
        <v>2601.7474193548392</v>
      </c>
      <c r="V123" s="89">
        <v>2.358490566037736E-2</v>
      </c>
      <c r="W123" s="89">
        <v>3.553299492385787E-2</v>
      </c>
      <c r="X123" s="89">
        <v>3.4591194968553458E-2</v>
      </c>
      <c r="Y123" s="89">
        <v>5.7153600300808426E-2</v>
      </c>
      <c r="Z123" s="89">
        <v>2.0440251572327043E-2</v>
      </c>
      <c r="AA123" s="89">
        <v>2.7824779093814627E-2</v>
      </c>
      <c r="AB123" s="89">
        <v>3.1446540880503142E-3</v>
      </c>
      <c r="AC123" s="89">
        <v>6.3921789810114683E-3</v>
      </c>
      <c r="AD123" s="80">
        <v>4399</v>
      </c>
      <c r="AE123" s="91">
        <v>183.29166666666666</v>
      </c>
      <c r="AF123" s="80">
        <v>4096</v>
      </c>
      <c r="AG123" s="91">
        <v>5319</v>
      </c>
      <c r="AH123" s="91">
        <v>304</v>
      </c>
      <c r="AI123" s="91">
        <v>189</v>
      </c>
      <c r="AJ123" s="91">
        <v>34</v>
      </c>
      <c r="AK123" s="91">
        <v>148</v>
      </c>
      <c r="AL123" s="91">
        <v>636</v>
      </c>
      <c r="AM123" s="91">
        <v>22</v>
      </c>
      <c r="AN123" s="91">
        <v>15</v>
      </c>
      <c r="AO123" s="91">
        <v>2</v>
      </c>
      <c r="AP123" s="91">
        <v>13</v>
      </c>
      <c r="AQ123" s="115">
        <v>7.3974609375E-2</v>
      </c>
      <c r="AR123" s="110">
        <v>250</v>
      </c>
      <c r="AS123" s="116">
        <v>312.5</v>
      </c>
      <c r="AT123" s="110">
        <v>334</v>
      </c>
      <c r="AU123" s="117">
        <v>230.55135999999999</v>
      </c>
      <c r="AV123" s="117">
        <v>241.47955089820363</v>
      </c>
      <c r="AW123" s="116">
        <v>234</v>
      </c>
      <c r="AX123" s="116">
        <v>314</v>
      </c>
      <c r="AY123" s="116">
        <v>14</v>
      </c>
      <c r="AZ123" s="116">
        <v>19</v>
      </c>
      <c r="BA123" s="116">
        <v>1</v>
      </c>
      <c r="BB123" s="116">
        <v>0</v>
      </c>
      <c r="BC123" s="116">
        <v>1</v>
      </c>
      <c r="BD123" s="116">
        <v>1</v>
      </c>
      <c r="BE123" s="118">
        <v>25</v>
      </c>
      <c r="BF123" s="115">
        <v>0.44642857142857145</v>
      </c>
      <c r="BG123" s="115">
        <v>0.35802469135802467</v>
      </c>
      <c r="BH123" s="118">
        <v>56</v>
      </c>
      <c r="BI123" s="118">
        <v>33</v>
      </c>
      <c r="BJ123" s="89">
        <v>0.5892857142857143</v>
      </c>
      <c r="BK123" s="118">
        <v>0</v>
      </c>
      <c r="BL123" s="119">
        <v>152</v>
      </c>
      <c r="BM123" s="80">
        <v>15</v>
      </c>
      <c r="BN123" s="118">
        <v>75</v>
      </c>
      <c r="BO123" s="120">
        <v>242</v>
      </c>
      <c r="BP123" s="112">
        <v>9.8684210526315791E-2</v>
      </c>
      <c r="BQ123" s="89">
        <v>0.49342105263157893</v>
      </c>
      <c r="BR123" s="89">
        <v>0.59210526315789469</v>
      </c>
      <c r="BS123" s="120">
        <v>85</v>
      </c>
      <c r="BT123" s="89">
        <v>0.55921052631578949</v>
      </c>
      <c r="BU123" s="80">
        <v>167</v>
      </c>
      <c r="BV123" s="91">
        <v>208.75</v>
      </c>
      <c r="BW123" s="80">
        <v>221</v>
      </c>
      <c r="BX123" s="80">
        <v>80</v>
      </c>
      <c r="BY123" s="89">
        <v>0.47904191616766467</v>
      </c>
      <c r="BZ123" s="80">
        <v>126</v>
      </c>
      <c r="CA123" s="80">
        <v>164</v>
      </c>
      <c r="CB123" s="80">
        <v>347</v>
      </c>
      <c r="CC123" s="80">
        <v>68</v>
      </c>
      <c r="CD123" s="84">
        <v>2414.3199999999997</v>
      </c>
      <c r="CE123" s="80">
        <v>73</v>
      </c>
      <c r="CF123" s="80">
        <v>77</v>
      </c>
      <c r="CG123" s="83">
        <v>3312.5399999999991</v>
      </c>
      <c r="CH123" s="83">
        <v>3250.7699999999991</v>
      </c>
      <c r="CI123" s="84">
        <v>20.198414634146335</v>
      </c>
      <c r="CJ123" s="84">
        <v>14.721463414634144</v>
      </c>
      <c r="CK123" s="115">
        <v>0.4451219512195122</v>
      </c>
      <c r="CL123" s="115">
        <v>0.22190201729106629</v>
      </c>
      <c r="CM123" s="89">
        <v>0.45454545454545453</v>
      </c>
      <c r="CN123" s="89">
        <v>0.80874316939890711</v>
      </c>
      <c r="CO123" s="121">
        <v>4.3214285714285712</v>
      </c>
      <c r="CP123" s="84">
        <v>47582.47</v>
      </c>
      <c r="CQ123" s="91">
        <v>86</v>
      </c>
      <c r="CR123" s="91">
        <v>1720</v>
      </c>
      <c r="CS123" s="89">
        <v>3.553299492385787E-2</v>
      </c>
      <c r="CT123" s="91">
        <v>12</v>
      </c>
      <c r="CU123" s="91">
        <v>300</v>
      </c>
      <c r="CV123" s="89">
        <v>6.3921789810114683E-3</v>
      </c>
      <c r="CW123" s="91">
        <v>63</v>
      </c>
      <c r="CX123" s="91">
        <v>630</v>
      </c>
      <c r="CY123" s="89">
        <v>0.47904191616766467</v>
      </c>
      <c r="CZ123" s="91">
        <v>121</v>
      </c>
      <c r="DA123" s="91">
        <v>605</v>
      </c>
      <c r="DB123" s="205">
        <v>14.721463414634144</v>
      </c>
      <c r="DC123" s="91">
        <v>56</v>
      </c>
      <c r="DD123" s="91">
        <v>560</v>
      </c>
      <c r="DE123" s="89">
        <v>0.80874316939890711</v>
      </c>
      <c r="DF123" s="91">
        <v>116</v>
      </c>
      <c r="DG123" s="91">
        <v>1740</v>
      </c>
      <c r="DH123" s="89">
        <v>0.5892857142857143</v>
      </c>
      <c r="DI123" s="91">
        <v>16</v>
      </c>
      <c r="DJ123" s="91">
        <v>80</v>
      </c>
      <c r="DK123" s="89">
        <v>0.55921052631578949</v>
      </c>
      <c r="DL123" s="91">
        <v>47</v>
      </c>
      <c r="DM123" s="91">
        <v>470</v>
      </c>
      <c r="DN123" s="91">
        <v>6105</v>
      </c>
    </row>
    <row r="124" spans="1:118" x14ac:dyDescent="0.2">
      <c r="A124" s="109">
        <v>117</v>
      </c>
      <c r="B124" s="110" t="s">
        <v>2741</v>
      </c>
      <c r="C124" s="80" t="s">
        <v>2958</v>
      </c>
      <c r="D124" s="80" t="s">
        <v>3228</v>
      </c>
      <c r="E124" s="80" t="s">
        <v>2762</v>
      </c>
      <c r="F124" s="80" t="s">
        <v>3611</v>
      </c>
      <c r="G124" s="80" t="s">
        <v>295</v>
      </c>
      <c r="H124" s="111">
        <v>32828.500000000015</v>
      </c>
      <c r="I124" s="111">
        <v>-10369.33</v>
      </c>
      <c r="J124" s="111">
        <v>-4395.33</v>
      </c>
      <c r="K124" s="111">
        <v>-5974</v>
      </c>
      <c r="L124" s="111">
        <v>41035.625000000022</v>
      </c>
      <c r="M124" s="111">
        <v>30666.29500000002</v>
      </c>
      <c r="N124" s="111">
        <v>66680.890000000029</v>
      </c>
      <c r="O124" s="112">
        <v>-0.38459692124685196</v>
      </c>
      <c r="P124" s="111">
        <v>57600</v>
      </c>
      <c r="Q124" s="111">
        <v>-26933.70499999998</v>
      </c>
      <c r="R124" s="113">
        <v>-0.4675990451388885</v>
      </c>
      <c r="S124" s="114">
        <v>1367.8541666666672</v>
      </c>
      <c r="T124" s="114">
        <v>4128.5833333333312</v>
      </c>
      <c r="U124" s="114">
        <v>2150.9964516129044</v>
      </c>
      <c r="V124" s="89">
        <v>5.6886227544910177E-2</v>
      </c>
      <c r="W124" s="89">
        <v>5.9130913091309134E-2</v>
      </c>
      <c r="X124" s="89">
        <v>6.8862275449101798E-2</v>
      </c>
      <c r="Y124" s="89">
        <v>8.3608360836083612E-2</v>
      </c>
      <c r="Z124" s="89">
        <v>3.2934131736526949E-2</v>
      </c>
      <c r="AA124" s="89">
        <v>4.9504950495049507E-2</v>
      </c>
      <c r="AB124" s="89">
        <v>0</v>
      </c>
      <c r="AC124" s="89">
        <v>4.4004400440044002E-3</v>
      </c>
      <c r="AD124" s="80">
        <v>2880</v>
      </c>
      <c r="AE124" s="91">
        <v>120</v>
      </c>
      <c r="AF124" s="80">
        <v>2757</v>
      </c>
      <c r="AG124" s="91">
        <v>3636</v>
      </c>
      <c r="AH124" s="91">
        <v>304</v>
      </c>
      <c r="AI124" s="91">
        <v>215</v>
      </c>
      <c r="AJ124" s="91">
        <v>16</v>
      </c>
      <c r="AK124" s="91">
        <v>180</v>
      </c>
      <c r="AL124" s="91">
        <v>334</v>
      </c>
      <c r="AM124" s="91">
        <v>23</v>
      </c>
      <c r="AN124" s="91">
        <v>19</v>
      </c>
      <c r="AO124" s="91">
        <v>0</v>
      </c>
      <c r="AP124" s="91">
        <v>11</v>
      </c>
      <c r="AQ124" s="115">
        <v>4.4613710554951114E-2</v>
      </c>
      <c r="AR124" s="110">
        <v>155</v>
      </c>
      <c r="AS124" s="116">
        <v>193.75</v>
      </c>
      <c r="AT124" s="110">
        <v>326</v>
      </c>
      <c r="AU124" s="117">
        <v>211.79677419354849</v>
      </c>
      <c r="AV124" s="117">
        <v>204.54260736196329</v>
      </c>
      <c r="AW124" s="116">
        <v>148</v>
      </c>
      <c r="AX124" s="116">
        <v>284</v>
      </c>
      <c r="AY124" s="116">
        <v>5</v>
      </c>
      <c r="AZ124" s="116">
        <v>36</v>
      </c>
      <c r="BA124" s="116">
        <v>2</v>
      </c>
      <c r="BB124" s="116">
        <v>6</v>
      </c>
      <c r="BC124" s="116">
        <v>0</v>
      </c>
      <c r="BD124" s="116">
        <v>0</v>
      </c>
      <c r="BE124" s="118">
        <v>7</v>
      </c>
      <c r="BF124" s="115">
        <v>0.22580645161290322</v>
      </c>
      <c r="BG124" s="115">
        <v>0.12371134020618557</v>
      </c>
      <c r="BH124" s="118">
        <v>31</v>
      </c>
      <c r="BI124" s="118">
        <v>19</v>
      </c>
      <c r="BJ124" s="89">
        <v>0.61290322580645162</v>
      </c>
      <c r="BK124" s="118">
        <v>0</v>
      </c>
      <c r="BL124" s="119">
        <v>106</v>
      </c>
      <c r="BM124" s="80">
        <v>10</v>
      </c>
      <c r="BN124" s="118">
        <v>31</v>
      </c>
      <c r="BO124" s="120">
        <v>147</v>
      </c>
      <c r="BP124" s="112">
        <v>9.4339622641509441E-2</v>
      </c>
      <c r="BQ124" s="89">
        <v>0.29245283018867924</v>
      </c>
      <c r="BR124" s="89">
        <v>0.3867924528301887</v>
      </c>
      <c r="BS124" s="120">
        <v>70</v>
      </c>
      <c r="BT124" s="89">
        <v>0.660377358490566</v>
      </c>
      <c r="BU124" s="80">
        <v>116</v>
      </c>
      <c r="BV124" s="91">
        <v>145</v>
      </c>
      <c r="BW124" s="80">
        <v>213</v>
      </c>
      <c r="BX124" s="80">
        <v>40</v>
      </c>
      <c r="BY124" s="89">
        <v>0.34482758620689657</v>
      </c>
      <c r="BZ124" s="80">
        <v>53</v>
      </c>
      <c r="CA124" s="80">
        <v>83</v>
      </c>
      <c r="CB124" s="80">
        <v>266</v>
      </c>
      <c r="CC124" s="80">
        <v>63</v>
      </c>
      <c r="CD124" s="84">
        <v>1046.7400000000002</v>
      </c>
      <c r="CE124" s="80">
        <v>32</v>
      </c>
      <c r="CF124" s="80">
        <v>48</v>
      </c>
      <c r="CG124" s="83">
        <v>1420.5000000000002</v>
      </c>
      <c r="CH124" s="83">
        <v>1753.3900000000003</v>
      </c>
      <c r="CI124" s="84">
        <v>17.114457831325304</v>
      </c>
      <c r="CJ124" s="84">
        <v>12.611325301204822</v>
      </c>
      <c r="CK124" s="115">
        <v>0.38554216867469882</v>
      </c>
      <c r="CL124" s="115">
        <v>0.18045112781954886</v>
      </c>
      <c r="CM124" s="89">
        <v>1</v>
      </c>
      <c r="CN124" s="89">
        <v>0.78301886792452835</v>
      </c>
      <c r="CO124" s="121">
        <v>4.741935483870968</v>
      </c>
      <c r="CP124" s="84">
        <v>30666.29500000002</v>
      </c>
      <c r="CQ124" s="91">
        <v>42</v>
      </c>
      <c r="CR124" s="91">
        <v>840</v>
      </c>
      <c r="CS124" s="89">
        <v>5.9130913091309134E-2</v>
      </c>
      <c r="CT124" s="91">
        <v>65</v>
      </c>
      <c r="CU124" s="91">
        <v>1625</v>
      </c>
      <c r="CV124" s="89">
        <v>4.4004400440044002E-3</v>
      </c>
      <c r="CW124" s="91">
        <v>27</v>
      </c>
      <c r="CX124" s="91">
        <v>270</v>
      </c>
      <c r="CY124" s="89">
        <v>0.34482758620689657</v>
      </c>
      <c r="CZ124" s="91">
        <v>83</v>
      </c>
      <c r="DA124" s="91">
        <v>415</v>
      </c>
      <c r="DB124" s="205">
        <v>12.611325301204822</v>
      </c>
      <c r="DC124" s="91">
        <v>40</v>
      </c>
      <c r="DD124" s="91">
        <v>400</v>
      </c>
      <c r="DE124" s="89">
        <v>0.78301886792452835</v>
      </c>
      <c r="DF124" s="91">
        <v>104</v>
      </c>
      <c r="DG124" s="91">
        <v>1560</v>
      </c>
      <c r="DH124" s="89">
        <v>0.61290322580645162</v>
      </c>
      <c r="DI124" s="91">
        <v>23</v>
      </c>
      <c r="DJ124" s="91">
        <v>115</v>
      </c>
      <c r="DK124" s="89">
        <v>0.660377358490566</v>
      </c>
      <c r="DL124" s="91">
        <v>87</v>
      </c>
      <c r="DM124" s="91">
        <v>870</v>
      </c>
      <c r="DN124" s="91">
        <v>6095</v>
      </c>
    </row>
    <row r="125" spans="1:118" x14ac:dyDescent="0.2">
      <c r="A125" s="109">
        <v>118</v>
      </c>
      <c r="B125" s="110" t="s">
        <v>2734</v>
      </c>
      <c r="C125" s="80" t="s">
        <v>2876</v>
      </c>
      <c r="D125" s="80" t="s">
        <v>45</v>
      </c>
      <c r="E125" s="80" t="s">
        <v>2736</v>
      </c>
      <c r="F125" s="80" t="s">
        <v>2735</v>
      </c>
      <c r="G125" s="80" t="s">
        <v>2877</v>
      </c>
      <c r="H125" s="111">
        <v>47786.229999999996</v>
      </c>
      <c r="I125" s="111">
        <v>-12750.33</v>
      </c>
      <c r="J125" s="111">
        <v>-5830.33</v>
      </c>
      <c r="K125" s="111">
        <v>-6920</v>
      </c>
      <c r="L125" s="111">
        <v>59732.787499999999</v>
      </c>
      <c r="M125" s="111">
        <v>46982.457499999997</v>
      </c>
      <c r="N125" s="111">
        <v>72756.900000000023</v>
      </c>
      <c r="O125" s="112">
        <v>-0.17900862323710909</v>
      </c>
      <c r="P125" s="111">
        <v>64800</v>
      </c>
      <c r="Q125" s="111">
        <v>-17817.542500000003</v>
      </c>
      <c r="R125" s="113">
        <v>-0.27496207561728403</v>
      </c>
      <c r="S125" s="114">
        <v>1991.0929166666665</v>
      </c>
      <c r="T125" s="114">
        <v>2835.628333333334</v>
      </c>
      <c r="U125" s="114">
        <v>2346.9967741935493</v>
      </c>
      <c r="V125" s="89">
        <v>6.3888888888888884E-2</v>
      </c>
      <c r="W125" s="89">
        <v>5.6557377049180325E-2</v>
      </c>
      <c r="X125" s="89">
        <v>9.166666666666666E-2</v>
      </c>
      <c r="Y125" s="89">
        <v>9.2076502732240426E-2</v>
      </c>
      <c r="Z125" s="89">
        <v>6.3888888888888884E-2</v>
      </c>
      <c r="AA125" s="89">
        <v>5.1366120218579232E-2</v>
      </c>
      <c r="AB125" s="89">
        <v>5.5555555555555558E-3</v>
      </c>
      <c r="AC125" s="89">
        <v>7.1038251366120223E-3</v>
      </c>
      <c r="AD125" s="80">
        <v>2835</v>
      </c>
      <c r="AE125" s="91">
        <v>118.125</v>
      </c>
      <c r="AF125" s="80">
        <v>3068</v>
      </c>
      <c r="AG125" s="91">
        <v>3660</v>
      </c>
      <c r="AH125" s="91">
        <v>337</v>
      </c>
      <c r="AI125" s="91">
        <v>207</v>
      </c>
      <c r="AJ125" s="91">
        <v>26</v>
      </c>
      <c r="AK125" s="91">
        <v>188</v>
      </c>
      <c r="AL125" s="91">
        <v>360</v>
      </c>
      <c r="AM125" s="91">
        <v>33</v>
      </c>
      <c r="AN125" s="91">
        <v>23</v>
      </c>
      <c r="AO125" s="91">
        <v>2</v>
      </c>
      <c r="AP125" s="91">
        <v>23</v>
      </c>
      <c r="AQ125" s="115">
        <v>-7.5945241199478541E-2</v>
      </c>
      <c r="AR125" s="110">
        <v>250</v>
      </c>
      <c r="AS125" s="116">
        <v>312.5</v>
      </c>
      <c r="AT125" s="110">
        <v>364</v>
      </c>
      <c r="AU125" s="117">
        <v>191.14491999999998</v>
      </c>
      <c r="AV125" s="117">
        <v>199.88159340659348</v>
      </c>
      <c r="AW125" s="116">
        <v>206</v>
      </c>
      <c r="AX125" s="116">
        <v>303</v>
      </c>
      <c r="AY125" s="116">
        <v>40</v>
      </c>
      <c r="AZ125" s="116">
        <v>44</v>
      </c>
      <c r="BA125" s="116">
        <v>4</v>
      </c>
      <c r="BB125" s="116">
        <v>17</v>
      </c>
      <c r="BC125" s="116">
        <v>0</v>
      </c>
      <c r="BD125" s="116">
        <v>0</v>
      </c>
      <c r="BE125" s="118">
        <v>14</v>
      </c>
      <c r="BF125" s="115">
        <v>0.18421052631578946</v>
      </c>
      <c r="BG125" s="115">
        <v>0.27368421052631581</v>
      </c>
      <c r="BH125" s="118">
        <v>76</v>
      </c>
      <c r="BI125" s="118">
        <v>52</v>
      </c>
      <c r="BJ125" s="89">
        <v>0.68421052631578949</v>
      </c>
      <c r="BK125" s="118">
        <v>0</v>
      </c>
      <c r="BL125" s="119">
        <v>147</v>
      </c>
      <c r="BM125" s="80">
        <v>8</v>
      </c>
      <c r="BN125" s="118">
        <v>8</v>
      </c>
      <c r="BO125" s="120">
        <v>163</v>
      </c>
      <c r="BP125" s="112">
        <v>5.4421768707482991E-2</v>
      </c>
      <c r="BQ125" s="89">
        <v>5.4421768707482991E-2</v>
      </c>
      <c r="BR125" s="89">
        <v>0.10884353741496598</v>
      </c>
      <c r="BS125" s="120">
        <v>79</v>
      </c>
      <c r="BT125" s="89">
        <v>0.5374149659863946</v>
      </c>
      <c r="BU125" s="80">
        <v>155</v>
      </c>
      <c r="BV125" s="91">
        <v>193.75</v>
      </c>
      <c r="BW125" s="80">
        <v>239</v>
      </c>
      <c r="BX125" s="80">
        <v>43</v>
      </c>
      <c r="BY125" s="89">
        <v>0.27741935483870966</v>
      </c>
      <c r="BZ125" s="80">
        <v>80</v>
      </c>
      <c r="CA125" s="80">
        <v>81</v>
      </c>
      <c r="CB125" s="80">
        <v>319</v>
      </c>
      <c r="CC125" s="80">
        <v>109</v>
      </c>
      <c r="CD125" s="84">
        <v>1100.7000000000003</v>
      </c>
      <c r="CE125" s="80">
        <v>35</v>
      </c>
      <c r="CF125" s="80">
        <v>68</v>
      </c>
      <c r="CG125" s="83">
        <v>1534.23</v>
      </c>
      <c r="CH125" s="83">
        <v>3046.8999999999987</v>
      </c>
      <c r="CI125" s="84">
        <v>18.941111111111113</v>
      </c>
      <c r="CJ125" s="84">
        <v>13.588888888888892</v>
      </c>
      <c r="CK125" s="115">
        <v>0.43209876543209874</v>
      </c>
      <c r="CL125" s="115">
        <v>0.21316614420062696</v>
      </c>
      <c r="CM125" s="89">
        <v>0</v>
      </c>
      <c r="CN125" s="89">
        <v>0.70873786407766981</v>
      </c>
      <c r="CO125" s="121">
        <v>2.1447368421052633</v>
      </c>
      <c r="CP125" s="84">
        <v>46982.457499999997</v>
      </c>
      <c r="CQ125" s="91">
        <v>84</v>
      </c>
      <c r="CR125" s="91">
        <v>1680</v>
      </c>
      <c r="CS125" s="89">
        <v>5.6557377049180325E-2</v>
      </c>
      <c r="CT125" s="91">
        <v>60</v>
      </c>
      <c r="CU125" s="91">
        <v>1500</v>
      </c>
      <c r="CV125" s="89">
        <v>7.1038251366120223E-3</v>
      </c>
      <c r="CW125" s="91">
        <v>69</v>
      </c>
      <c r="CX125" s="91">
        <v>690</v>
      </c>
      <c r="CY125" s="89">
        <v>0.27741935483870966</v>
      </c>
      <c r="CZ125" s="91">
        <v>64</v>
      </c>
      <c r="DA125" s="91">
        <v>320</v>
      </c>
      <c r="DB125" s="205">
        <v>13.588888888888892</v>
      </c>
      <c r="DC125" s="91">
        <v>46</v>
      </c>
      <c r="DD125" s="91">
        <v>460</v>
      </c>
      <c r="DE125" s="89">
        <v>0.70873786407766981</v>
      </c>
      <c r="DF125" s="91">
        <v>48</v>
      </c>
      <c r="DG125" s="91">
        <v>720</v>
      </c>
      <c r="DH125" s="89">
        <v>0.68421052631578949</v>
      </c>
      <c r="DI125" s="91">
        <v>44</v>
      </c>
      <c r="DJ125" s="91">
        <v>220</v>
      </c>
      <c r="DK125" s="89">
        <v>0.5374149659863946</v>
      </c>
      <c r="DL125" s="91">
        <v>36</v>
      </c>
      <c r="DM125" s="91">
        <v>360</v>
      </c>
      <c r="DN125" s="91">
        <v>5950</v>
      </c>
    </row>
    <row r="126" spans="1:118" x14ac:dyDescent="0.2">
      <c r="A126" s="109">
        <v>119</v>
      </c>
      <c r="B126" s="110" t="s">
        <v>2771</v>
      </c>
      <c r="C126" s="80" t="s">
        <v>2956</v>
      </c>
      <c r="D126" s="80" t="s">
        <v>3227</v>
      </c>
      <c r="E126" s="80" t="s">
        <v>2757</v>
      </c>
      <c r="F126" s="80" t="s">
        <v>2774</v>
      </c>
      <c r="G126" s="80" t="s">
        <v>2957</v>
      </c>
      <c r="H126" s="111">
        <v>21765.06</v>
      </c>
      <c r="I126" s="111">
        <v>-7580.73</v>
      </c>
      <c r="J126" s="111">
        <v>-3992.73</v>
      </c>
      <c r="K126" s="111">
        <v>-3588</v>
      </c>
      <c r="L126" s="111">
        <v>27206.325000000001</v>
      </c>
      <c r="M126" s="111">
        <v>19625.595000000001</v>
      </c>
      <c r="N126" s="111">
        <v>37818.660000000011</v>
      </c>
      <c r="O126" s="112">
        <v>-0.28061107929260332</v>
      </c>
      <c r="P126" s="111">
        <v>37800</v>
      </c>
      <c r="Q126" s="111">
        <v>-18174.404999999999</v>
      </c>
      <c r="R126" s="113">
        <v>-0.48080436507936508</v>
      </c>
      <c r="S126" s="114">
        <v>906.87750000000005</v>
      </c>
      <c r="T126" s="114">
        <v>2672.49</v>
      </c>
      <c r="U126" s="114">
        <v>1219.9567741935487</v>
      </c>
      <c r="V126" s="89">
        <v>1.098901098901099E-2</v>
      </c>
      <c r="W126" s="89">
        <v>3.9952057530962842E-2</v>
      </c>
      <c r="X126" s="89">
        <v>2.9304029304029304E-2</v>
      </c>
      <c r="Y126" s="89">
        <v>5.8729524570515383E-2</v>
      </c>
      <c r="Z126" s="89">
        <v>3.663003663003663E-3</v>
      </c>
      <c r="AA126" s="89">
        <v>3.1562125449460646E-2</v>
      </c>
      <c r="AB126" s="89">
        <v>7.326007326007326E-3</v>
      </c>
      <c r="AC126" s="89">
        <v>7.191370355573312E-3</v>
      </c>
      <c r="AD126" s="80">
        <v>1989</v>
      </c>
      <c r="AE126" s="91">
        <v>82.875</v>
      </c>
      <c r="AF126" s="80">
        <v>2035</v>
      </c>
      <c r="AG126" s="91">
        <v>2503</v>
      </c>
      <c r="AH126" s="91">
        <v>147</v>
      </c>
      <c r="AI126" s="91">
        <v>100</v>
      </c>
      <c r="AJ126" s="91">
        <v>18</v>
      </c>
      <c r="AK126" s="91">
        <v>79</v>
      </c>
      <c r="AL126" s="91">
        <v>273</v>
      </c>
      <c r="AM126" s="91">
        <v>8</v>
      </c>
      <c r="AN126" s="91">
        <v>3</v>
      </c>
      <c r="AO126" s="91">
        <v>2</v>
      </c>
      <c r="AP126" s="91">
        <v>1</v>
      </c>
      <c r="AQ126" s="115">
        <v>-2.2604422604422636E-2</v>
      </c>
      <c r="AR126" s="110">
        <v>93</v>
      </c>
      <c r="AS126" s="116">
        <v>116.25</v>
      </c>
      <c r="AT126" s="110">
        <v>155</v>
      </c>
      <c r="AU126" s="117">
        <v>234.03290322580648</v>
      </c>
      <c r="AV126" s="117">
        <v>243.99135483870975</v>
      </c>
      <c r="AW126" s="116">
        <v>83</v>
      </c>
      <c r="AX126" s="116">
        <v>134</v>
      </c>
      <c r="AY126" s="116">
        <v>6</v>
      </c>
      <c r="AZ126" s="116">
        <v>17</v>
      </c>
      <c r="BA126" s="116">
        <v>1</v>
      </c>
      <c r="BB126" s="116">
        <v>2</v>
      </c>
      <c r="BC126" s="116">
        <v>3</v>
      </c>
      <c r="BD126" s="116">
        <v>2</v>
      </c>
      <c r="BE126" s="118">
        <v>13</v>
      </c>
      <c r="BF126" s="115">
        <v>0.76470588235294112</v>
      </c>
      <c r="BG126" s="115">
        <v>0.29545454545454547</v>
      </c>
      <c r="BH126" s="118">
        <v>17</v>
      </c>
      <c r="BI126" s="118">
        <v>15</v>
      </c>
      <c r="BJ126" s="89">
        <v>0.88235294117647056</v>
      </c>
      <c r="BK126" s="118">
        <v>0</v>
      </c>
      <c r="BL126" s="119">
        <v>55</v>
      </c>
      <c r="BM126" s="80">
        <v>4</v>
      </c>
      <c r="BN126" s="118">
        <v>20</v>
      </c>
      <c r="BO126" s="120">
        <v>79</v>
      </c>
      <c r="BP126" s="112">
        <v>7.2727272727272724E-2</v>
      </c>
      <c r="BQ126" s="89">
        <v>0.36363636363636365</v>
      </c>
      <c r="BR126" s="89">
        <v>0.43636363636363634</v>
      </c>
      <c r="BS126" s="120">
        <v>43</v>
      </c>
      <c r="BT126" s="89">
        <v>0.78181818181818186</v>
      </c>
      <c r="BU126" s="80">
        <v>59</v>
      </c>
      <c r="BV126" s="91">
        <v>73.75</v>
      </c>
      <c r="BW126" s="80">
        <v>95</v>
      </c>
      <c r="BX126" s="80">
        <v>33</v>
      </c>
      <c r="BY126" s="89">
        <v>0.55932203389830504</v>
      </c>
      <c r="BZ126" s="80">
        <v>45</v>
      </c>
      <c r="CA126" s="80">
        <v>76</v>
      </c>
      <c r="CB126" s="80">
        <v>140</v>
      </c>
      <c r="CC126" s="80">
        <v>12</v>
      </c>
      <c r="CD126" s="84">
        <v>1050.0499999999997</v>
      </c>
      <c r="CE126" s="80">
        <v>39</v>
      </c>
      <c r="CF126" s="80">
        <v>70</v>
      </c>
      <c r="CG126" s="83">
        <v>1588.5600000000002</v>
      </c>
      <c r="CH126" s="83">
        <v>3440.8599999999992</v>
      </c>
      <c r="CI126" s="84">
        <v>20.902105263157896</v>
      </c>
      <c r="CJ126" s="84">
        <v>13.816447368421048</v>
      </c>
      <c r="CK126" s="115">
        <v>0.51315789473684215</v>
      </c>
      <c r="CL126" s="115">
        <v>0.5</v>
      </c>
      <c r="CM126" s="89">
        <v>1</v>
      </c>
      <c r="CN126" s="89">
        <v>0.75824175824175821</v>
      </c>
      <c r="CO126" s="121">
        <v>4.6470588235294121</v>
      </c>
      <c r="CP126" s="84">
        <v>19625.595000000001</v>
      </c>
      <c r="CQ126" s="91">
        <v>11</v>
      </c>
      <c r="CR126" s="91">
        <v>220</v>
      </c>
      <c r="CS126" s="89">
        <v>3.9952057530962842E-2</v>
      </c>
      <c r="CT126" s="91">
        <v>19</v>
      </c>
      <c r="CU126" s="91">
        <v>475</v>
      </c>
      <c r="CV126" s="89">
        <v>7.191370355573312E-3</v>
      </c>
      <c r="CW126" s="91">
        <v>71</v>
      </c>
      <c r="CX126" s="91">
        <v>710</v>
      </c>
      <c r="CY126" s="89">
        <v>0.55932203389830504</v>
      </c>
      <c r="CZ126" s="91">
        <v>130</v>
      </c>
      <c r="DA126" s="91">
        <v>650</v>
      </c>
      <c r="DB126" s="205">
        <v>13.816447368421048</v>
      </c>
      <c r="DC126" s="91">
        <v>48</v>
      </c>
      <c r="DD126" s="91">
        <v>480</v>
      </c>
      <c r="DE126" s="89">
        <v>0.75824175824175821</v>
      </c>
      <c r="DF126" s="91">
        <v>89</v>
      </c>
      <c r="DG126" s="91">
        <v>1335</v>
      </c>
      <c r="DH126" s="89">
        <v>0.88235294117647056</v>
      </c>
      <c r="DI126" s="91">
        <v>133</v>
      </c>
      <c r="DJ126" s="91">
        <v>665</v>
      </c>
      <c r="DK126" s="89">
        <v>0.78181818181818186</v>
      </c>
      <c r="DL126" s="91">
        <v>132</v>
      </c>
      <c r="DM126" s="91">
        <v>1320</v>
      </c>
      <c r="DN126" s="91">
        <v>5855</v>
      </c>
    </row>
    <row r="127" spans="1:118" x14ac:dyDescent="0.2">
      <c r="A127" s="109">
        <v>120</v>
      </c>
      <c r="B127" s="110" t="s">
        <v>2776</v>
      </c>
      <c r="C127" s="80" t="s">
        <v>2906</v>
      </c>
      <c r="D127" s="80" t="s">
        <v>3228</v>
      </c>
      <c r="E127" s="80" t="s">
        <v>2777</v>
      </c>
      <c r="F127" s="80" t="s">
        <v>2874</v>
      </c>
      <c r="G127" s="80" t="s">
        <v>3315</v>
      </c>
      <c r="H127" s="111">
        <v>20209.650000000001</v>
      </c>
      <c r="I127" s="111">
        <v>-3361.33</v>
      </c>
      <c r="J127" s="111">
        <v>-2121.33</v>
      </c>
      <c r="K127" s="111">
        <v>-1240</v>
      </c>
      <c r="L127" s="111">
        <v>25262.0625</v>
      </c>
      <c r="M127" s="111">
        <v>21900.732499999998</v>
      </c>
      <c r="N127" s="111">
        <v>21977.040000000005</v>
      </c>
      <c r="O127" s="112">
        <v>0.1494752023020387</v>
      </c>
      <c r="P127" s="111">
        <v>25200</v>
      </c>
      <c r="Q127" s="111">
        <v>-3299.2675000000017</v>
      </c>
      <c r="R127" s="113">
        <v>-0.13092331349206354</v>
      </c>
      <c r="S127" s="114">
        <v>842.06875000000002</v>
      </c>
      <c r="T127" s="114">
        <v>831.7249999999998</v>
      </c>
      <c r="U127" s="114">
        <v>708.93677419354856</v>
      </c>
      <c r="V127" s="89">
        <v>7.8431372549019607E-2</v>
      </c>
      <c r="W127" s="89">
        <v>4.5625335480407946E-2</v>
      </c>
      <c r="X127" s="89">
        <v>9.1503267973856203E-2</v>
      </c>
      <c r="Y127" s="89">
        <v>5.6897477187332263E-2</v>
      </c>
      <c r="Z127" s="89">
        <v>3.9215686274509803E-2</v>
      </c>
      <c r="AA127" s="89">
        <v>4.079441760601181E-2</v>
      </c>
      <c r="AB127" s="89">
        <v>0</v>
      </c>
      <c r="AC127" s="89">
        <v>1.0735373054213634E-3</v>
      </c>
      <c r="AD127" s="80">
        <v>1402</v>
      </c>
      <c r="AE127" s="91">
        <v>58.416666666666664</v>
      </c>
      <c r="AF127" s="80">
        <v>1467</v>
      </c>
      <c r="AG127" s="91">
        <v>1863</v>
      </c>
      <c r="AH127" s="91">
        <v>106</v>
      </c>
      <c r="AI127" s="91">
        <v>85</v>
      </c>
      <c r="AJ127" s="91">
        <v>2</v>
      </c>
      <c r="AK127" s="91">
        <v>76</v>
      </c>
      <c r="AL127" s="91">
        <v>153</v>
      </c>
      <c r="AM127" s="91">
        <v>14</v>
      </c>
      <c r="AN127" s="91">
        <v>12</v>
      </c>
      <c r="AO127" s="91">
        <v>0</v>
      </c>
      <c r="AP127" s="91">
        <v>6</v>
      </c>
      <c r="AQ127" s="115">
        <v>-4.4308111792774385E-2</v>
      </c>
      <c r="AR127" s="110">
        <v>85</v>
      </c>
      <c r="AS127" s="116">
        <v>106.25</v>
      </c>
      <c r="AT127" s="110">
        <v>85</v>
      </c>
      <c r="AU127" s="117">
        <v>237.76058823529414</v>
      </c>
      <c r="AV127" s="117">
        <v>258.55341176470591</v>
      </c>
      <c r="AW127" s="116">
        <v>83</v>
      </c>
      <c r="AX127" s="116">
        <v>83</v>
      </c>
      <c r="AY127" s="116">
        <v>1</v>
      </c>
      <c r="AZ127" s="116">
        <v>1</v>
      </c>
      <c r="BA127" s="116">
        <v>1</v>
      </c>
      <c r="BB127" s="116">
        <v>1</v>
      </c>
      <c r="BC127" s="116">
        <v>0</v>
      </c>
      <c r="BD127" s="116">
        <v>0</v>
      </c>
      <c r="BE127" s="118">
        <v>1</v>
      </c>
      <c r="BF127" s="115">
        <v>7.6923076923076927E-2</v>
      </c>
      <c r="BG127" s="115">
        <v>0.25</v>
      </c>
      <c r="BH127" s="118">
        <v>13</v>
      </c>
      <c r="BI127" s="118">
        <v>7</v>
      </c>
      <c r="BJ127" s="89">
        <v>0.53846153846153844</v>
      </c>
      <c r="BK127" s="118">
        <v>0</v>
      </c>
      <c r="BL127" s="119">
        <v>55</v>
      </c>
      <c r="BM127" s="80">
        <v>15</v>
      </c>
      <c r="BN127" s="118">
        <v>13</v>
      </c>
      <c r="BO127" s="120">
        <v>83</v>
      </c>
      <c r="BP127" s="112">
        <v>0.27272727272727271</v>
      </c>
      <c r="BQ127" s="89">
        <v>0.23636363636363636</v>
      </c>
      <c r="BR127" s="89">
        <v>0.50909090909090904</v>
      </c>
      <c r="BS127" s="120">
        <v>35</v>
      </c>
      <c r="BT127" s="89">
        <v>0.63636363636363635</v>
      </c>
      <c r="BU127" s="80">
        <v>70</v>
      </c>
      <c r="BV127" s="91">
        <v>87.5</v>
      </c>
      <c r="BW127" s="80">
        <v>65</v>
      </c>
      <c r="BX127" s="80">
        <v>52</v>
      </c>
      <c r="BY127" s="89">
        <v>0.74285714285714288</v>
      </c>
      <c r="BZ127" s="80">
        <v>49</v>
      </c>
      <c r="CA127" s="80">
        <v>83</v>
      </c>
      <c r="CB127" s="80">
        <v>114</v>
      </c>
      <c r="CC127" s="80">
        <v>24</v>
      </c>
      <c r="CD127" s="84">
        <v>1538.8200000000002</v>
      </c>
      <c r="CE127" s="80">
        <v>35</v>
      </c>
      <c r="CF127" s="80">
        <v>46</v>
      </c>
      <c r="CG127" s="83">
        <v>1969.65</v>
      </c>
      <c r="CH127" s="83">
        <v>2122.04</v>
      </c>
      <c r="CI127" s="84">
        <v>23.730722891566266</v>
      </c>
      <c r="CJ127" s="84">
        <v>18.540000000000003</v>
      </c>
      <c r="CK127" s="115">
        <v>0.42168674698795183</v>
      </c>
      <c r="CL127" s="115">
        <v>0.40350877192982454</v>
      </c>
      <c r="CM127" s="89">
        <v>1</v>
      </c>
      <c r="CN127" s="89">
        <v>0.88311688311688308</v>
      </c>
      <c r="CO127" s="121">
        <v>6.384615384615385</v>
      </c>
      <c r="CP127" s="84">
        <v>21900.732499999998</v>
      </c>
      <c r="CQ127" s="91">
        <v>19</v>
      </c>
      <c r="CR127" s="91">
        <v>380</v>
      </c>
      <c r="CS127" s="89">
        <v>4.5625335480407946E-2</v>
      </c>
      <c r="CT127" s="91">
        <v>30</v>
      </c>
      <c r="CU127" s="91">
        <v>750</v>
      </c>
      <c r="CV127" s="89">
        <v>1.0735373054213634E-3</v>
      </c>
      <c r="CW127" s="91">
        <v>3</v>
      </c>
      <c r="CX127" s="91">
        <v>30</v>
      </c>
      <c r="CY127" s="89">
        <v>0.74285714285714288</v>
      </c>
      <c r="CZ127" s="91">
        <v>144</v>
      </c>
      <c r="DA127" s="91">
        <v>720</v>
      </c>
      <c r="DB127" s="205">
        <v>18.540000000000003</v>
      </c>
      <c r="DC127" s="91">
        <v>89</v>
      </c>
      <c r="DD127" s="91">
        <v>890</v>
      </c>
      <c r="DE127" s="89">
        <v>0.88311688311688308</v>
      </c>
      <c r="DF127" s="91">
        <v>149</v>
      </c>
      <c r="DG127" s="91">
        <v>2235</v>
      </c>
      <c r="DH127" s="89">
        <v>0.53846153846153844</v>
      </c>
      <c r="DI127" s="91">
        <v>6</v>
      </c>
      <c r="DJ127" s="91">
        <v>30</v>
      </c>
      <c r="DK127" s="89">
        <v>0.63636363636363635</v>
      </c>
      <c r="DL127" s="91">
        <v>80</v>
      </c>
      <c r="DM127" s="91">
        <v>800</v>
      </c>
      <c r="DN127" s="91">
        <v>5835</v>
      </c>
    </row>
    <row r="128" spans="1:118" x14ac:dyDescent="0.2">
      <c r="A128" s="109">
        <v>121</v>
      </c>
      <c r="B128" s="110" t="s">
        <v>2741</v>
      </c>
      <c r="C128" s="80" t="s">
        <v>2747</v>
      </c>
      <c r="D128" s="80" t="s">
        <v>3228</v>
      </c>
      <c r="E128" s="80" t="s">
        <v>2762</v>
      </c>
      <c r="F128" s="80" t="s">
        <v>2827</v>
      </c>
      <c r="G128" s="80" t="s">
        <v>2748</v>
      </c>
      <c r="H128" s="111">
        <v>50469.01999999999</v>
      </c>
      <c r="I128" s="111">
        <v>-12511.23</v>
      </c>
      <c r="J128" s="111">
        <v>-6906.23</v>
      </c>
      <c r="K128" s="111">
        <v>-5605</v>
      </c>
      <c r="L128" s="111">
        <v>63086.274999999987</v>
      </c>
      <c r="M128" s="111">
        <v>50575.044999999984</v>
      </c>
      <c r="N128" s="111">
        <v>70839.000000000044</v>
      </c>
      <c r="O128" s="112">
        <v>-0.10944147997572029</v>
      </c>
      <c r="P128" s="111">
        <v>65700</v>
      </c>
      <c r="Q128" s="111">
        <v>-15124.955000000016</v>
      </c>
      <c r="R128" s="113">
        <v>-0.23021240487062433</v>
      </c>
      <c r="S128" s="114">
        <v>2102.875833333333</v>
      </c>
      <c r="T128" s="114">
        <v>2538.4966666666683</v>
      </c>
      <c r="U128" s="114">
        <v>2285.1290322580658</v>
      </c>
      <c r="V128" s="89">
        <v>0.12549800796812749</v>
      </c>
      <c r="W128" s="89">
        <v>5.6117390442197101E-2</v>
      </c>
      <c r="X128" s="89">
        <v>0.13545816733067728</v>
      </c>
      <c r="Y128" s="89">
        <v>7.634344636129288E-2</v>
      </c>
      <c r="Z128" s="89">
        <v>7.370517928286853E-2</v>
      </c>
      <c r="AA128" s="89">
        <v>4.4219710489787824E-2</v>
      </c>
      <c r="AB128" s="89">
        <v>3.9840637450199202E-3</v>
      </c>
      <c r="AC128" s="89">
        <v>5.353955978584176E-3</v>
      </c>
      <c r="AD128" s="80">
        <v>3940</v>
      </c>
      <c r="AE128" s="91">
        <v>164.16666666666666</v>
      </c>
      <c r="AF128" s="80">
        <v>4144</v>
      </c>
      <c r="AG128" s="91">
        <v>5043</v>
      </c>
      <c r="AH128" s="91">
        <v>385</v>
      </c>
      <c r="AI128" s="91">
        <v>283</v>
      </c>
      <c r="AJ128" s="91">
        <v>27</v>
      </c>
      <c r="AK128" s="91">
        <v>223</v>
      </c>
      <c r="AL128" s="91">
        <v>502</v>
      </c>
      <c r="AM128" s="91">
        <v>68</v>
      </c>
      <c r="AN128" s="91">
        <v>63</v>
      </c>
      <c r="AO128" s="91">
        <v>2</v>
      </c>
      <c r="AP128" s="91">
        <v>37</v>
      </c>
      <c r="AQ128" s="115">
        <v>-4.9227799227799185E-2</v>
      </c>
      <c r="AR128" s="110">
        <v>252</v>
      </c>
      <c r="AS128" s="116">
        <v>315</v>
      </c>
      <c r="AT128" s="110">
        <v>350</v>
      </c>
      <c r="AU128" s="117">
        <v>200.27388888888885</v>
      </c>
      <c r="AV128" s="117">
        <v>202.397142857143</v>
      </c>
      <c r="AW128" s="116">
        <v>226</v>
      </c>
      <c r="AX128" s="116">
        <v>330</v>
      </c>
      <c r="AY128" s="116">
        <v>18</v>
      </c>
      <c r="AZ128" s="116">
        <v>18</v>
      </c>
      <c r="BA128" s="116">
        <v>7</v>
      </c>
      <c r="BB128" s="116">
        <v>1</v>
      </c>
      <c r="BC128" s="116">
        <v>1</v>
      </c>
      <c r="BD128" s="116">
        <v>1</v>
      </c>
      <c r="BE128" s="118">
        <v>20</v>
      </c>
      <c r="BF128" s="115">
        <v>0.58823529411764708</v>
      </c>
      <c r="BG128" s="115">
        <v>0.26530612244897961</v>
      </c>
      <c r="BH128" s="118">
        <v>34</v>
      </c>
      <c r="BI128" s="118">
        <v>21</v>
      </c>
      <c r="BJ128" s="89">
        <v>0.61764705882352944</v>
      </c>
      <c r="BK128" s="118">
        <v>0</v>
      </c>
      <c r="BL128" s="119">
        <v>136</v>
      </c>
      <c r="BM128" s="80">
        <v>58</v>
      </c>
      <c r="BN128" s="118">
        <v>69</v>
      </c>
      <c r="BO128" s="120">
        <v>263</v>
      </c>
      <c r="BP128" s="112">
        <v>0.4264705882352941</v>
      </c>
      <c r="BQ128" s="89">
        <v>0.50735294117647056</v>
      </c>
      <c r="BR128" s="89">
        <v>0.93382352941176472</v>
      </c>
      <c r="BS128" s="120">
        <v>80</v>
      </c>
      <c r="BT128" s="89">
        <v>0.58823529411764708</v>
      </c>
      <c r="BU128" s="80">
        <v>194</v>
      </c>
      <c r="BV128" s="91">
        <v>242.5</v>
      </c>
      <c r="BW128" s="80">
        <v>286</v>
      </c>
      <c r="BX128" s="80">
        <v>47</v>
      </c>
      <c r="BY128" s="89">
        <v>0.2422680412371134</v>
      </c>
      <c r="BZ128" s="80">
        <v>36</v>
      </c>
      <c r="CA128" s="80">
        <v>116</v>
      </c>
      <c r="CB128" s="80">
        <v>322</v>
      </c>
      <c r="CC128" s="80">
        <v>67</v>
      </c>
      <c r="CD128" s="84">
        <v>1703.01</v>
      </c>
      <c r="CE128" s="80">
        <v>52</v>
      </c>
      <c r="CF128" s="80">
        <v>77</v>
      </c>
      <c r="CG128" s="83">
        <v>2354.0199999999995</v>
      </c>
      <c r="CH128" s="83">
        <v>3339.9999999999986</v>
      </c>
      <c r="CI128" s="84">
        <v>20.29327586206896</v>
      </c>
      <c r="CJ128" s="84">
        <v>14.681120689655172</v>
      </c>
      <c r="CK128" s="115">
        <v>0.44827586206896552</v>
      </c>
      <c r="CL128" s="115">
        <v>0.2391304347826087</v>
      </c>
      <c r="CM128" s="89">
        <v>1</v>
      </c>
      <c r="CN128" s="89">
        <v>0.676056338028169</v>
      </c>
      <c r="CO128" s="121">
        <v>7.7352941176470589</v>
      </c>
      <c r="CP128" s="84">
        <v>50575.044999999984</v>
      </c>
      <c r="CQ128" s="91">
        <v>97</v>
      </c>
      <c r="CR128" s="91">
        <v>1940</v>
      </c>
      <c r="CS128" s="89">
        <v>5.6117390442197101E-2</v>
      </c>
      <c r="CT128" s="91">
        <v>56</v>
      </c>
      <c r="CU128" s="91">
        <v>1400</v>
      </c>
      <c r="CV128" s="89">
        <v>5.353955978584176E-3</v>
      </c>
      <c r="CW128" s="91">
        <v>43</v>
      </c>
      <c r="CX128" s="91">
        <v>430</v>
      </c>
      <c r="CY128" s="89">
        <v>0.2422680412371134</v>
      </c>
      <c r="CZ128" s="91">
        <v>52</v>
      </c>
      <c r="DA128" s="91">
        <v>260</v>
      </c>
      <c r="DB128" s="205">
        <v>14.681120689655172</v>
      </c>
      <c r="DC128" s="91">
        <v>54</v>
      </c>
      <c r="DD128" s="91">
        <v>540</v>
      </c>
      <c r="DE128" s="89">
        <v>0.676056338028169</v>
      </c>
      <c r="DF128" s="91">
        <v>33</v>
      </c>
      <c r="DG128" s="91">
        <v>495</v>
      </c>
      <c r="DH128" s="89">
        <v>0.61764705882352944</v>
      </c>
      <c r="DI128" s="91">
        <v>24</v>
      </c>
      <c r="DJ128" s="91">
        <v>120</v>
      </c>
      <c r="DK128" s="89">
        <v>0.58823529411764708</v>
      </c>
      <c r="DL128" s="91">
        <v>62</v>
      </c>
      <c r="DM128" s="91">
        <v>620</v>
      </c>
      <c r="DN128" s="91">
        <v>5805</v>
      </c>
    </row>
    <row r="129" spans="1:118" x14ac:dyDescent="0.2">
      <c r="A129" s="109">
        <v>122</v>
      </c>
      <c r="B129" s="110" t="s">
        <v>2760</v>
      </c>
      <c r="C129" s="80" t="s">
        <v>2875</v>
      </c>
      <c r="D129" s="80" t="s">
        <v>45</v>
      </c>
      <c r="E129" s="80" t="s">
        <v>2753</v>
      </c>
      <c r="F129" s="80" t="s">
        <v>2882</v>
      </c>
      <c r="G129" s="80" t="s">
        <v>215</v>
      </c>
      <c r="H129" s="111">
        <v>68786.950000000026</v>
      </c>
      <c r="I129" s="111">
        <v>-17479.169999999998</v>
      </c>
      <c r="J129" s="111">
        <v>-11474.17</v>
      </c>
      <c r="K129" s="111">
        <v>-6005</v>
      </c>
      <c r="L129" s="111">
        <v>85983.687500000029</v>
      </c>
      <c r="M129" s="111">
        <v>68504.517500000031</v>
      </c>
      <c r="N129" s="111">
        <v>71844.28</v>
      </c>
      <c r="O129" s="112">
        <v>0.19680630803176014</v>
      </c>
      <c r="P129" s="111">
        <v>65700</v>
      </c>
      <c r="Q129" s="111">
        <v>2804.5175000000309</v>
      </c>
      <c r="R129" s="113">
        <v>4.2686719939117657E-2</v>
      </c>
      <c r="S129" s="114">
        <v>2866.1229166666676</v>
      </c>
      <c r="T129" s="114">
        <v>-514.49166666667099</v>
      </c>
      <c r="U129" s="114">
        <v>2317.5574193548387</v>
      </c>
      <c r="V129" s="89">
        <v>2.7223230490018149E-2</v>
      </c>
      <c r="W129" s="89">
        <v>2.6190054857547336E-2</v>
      </c>
      <c r="X129" s="89">
        <v>5.2631578947368418E-2</v>
      </c>
      <c r="Y129" s="89">
        <v>4.5655636170589278E-2</v>
      </c>
      <c r="Z129" s="89">
        <v>1.6333938294010888E-2</v>
      </c>
      <c r="AA129" s="89">
        <v>2.0527340293753318E-2</v>
      </c>
      <c r="AB129" s="89">
        <v>1.0889292196007261E-2</v>
      </c>
      <c r="AC129" s="89">
        <v>5.6627145637940185E-3</v>
      </c>
      <c r="AD129" s="80">
        <v>4412</v>
      </c>
      <c r="AE129" s="91">
        <v>183.83333333333334</v>
      </c>
      <c r="AF129" s="80">
        <v>4505</v>
      </c>
      <c r="AG129" s="91">
        <v>5651</v>
      </c>
      <c r="AH129" s="91">
        <v>258</v>
      </c>
      <c r="AI129" s="91">
        <v>148</v>
      </c>
      <c r="AJ129" s="91">
        <v>32</v>
      </c>
      <c r="AK129" s="91">
        <v>116</v>
      </c>
      <c r="AL129" s="91">
        <v>551</v>
      </c>
      <c r="AM129" s="91">
        <v>29</v>
      </c>
      <c r="AN129" s="91">
        <v>15</v>
      </c>
      <c r="AO129" s="91">
        <v>6</v>
      </c>
      <c r="AP129" s="91">
        <v>9</v>
      </c>
      <c r="AQ129" s="115">
        <v>-2.0643729189789073E-2</v>
      </c>
      <c r="AR129" s="110">
        <v>315</v>
      </c>
      <c r="AS129" s="116">
        <v>393.75</v>
      </c>
      <c r="AT129" s="110">
        <v>356</v>
      </c>
      <c r="AU129" s="117">
        <v>218.37126984126994</v>
      </c>
      <c r="AV129" s="117">
        <v>201.80977528089886</v>
      </c>
      <c r="AW129" s="116">
        <v>281</v>
      </c>
      <c r="AX129" s="116">
        <v>328</v>
      </c>
      <c r="AY129" s="116">
        <v>28</v>
      </c>
      <c r="AZ129" s="116">
        <v>22</v>
      </c>
      <c r="BA129" s="116">
        <v>4</v>
      </c>
      <c r="BB129" s="116">
        <v>5</v>
      </c>
      <c r="BC129" s="116">
        <v>2</v>
      </c>
      <c r="BD129" s="116">
        <v>1</v>
      </c>
      <c r="BE129" s="118">
        <v>39</v>
      </c>
      <c r="BF129" s="115">
        <v>0.35135135135135137</v>
      </c>
      <c r="BG129" s="115">
        <v>0.2608695652173913</v>
      </c>
      <c r="BH129" s="118">
        <v>111</v>
      </c>
      <c r="BI129" s="118">
        <v>95</v>
      </c>
      <c r="BJ129" s="89">
        <v>0.85585585585585588</v>
      </c>
      <c r="BK129" s="118">
        <v>0</v>
      </c>
      <c r="BL129" s="119">
        <v>137</v>
      </c>
      <c r="BM129" s="80">
        <v>11</v>
      </c>
      <c r="BN129" s="118">
        <v>59</v>
      </c>
      <c r="BO129" s="120">
        <v>207</v>
      </c>
      <c r="BP129" s="112">
        <v>8.0291970802919707E-2</v>
      </c>
      <c r="BQ129" s="89">
        <v>0.43065693430656932</v>
      </c>
      <c r="BR129" s="89">
        <v>0.51094890510948909</v>
      </c>
      <c r="BS129" s="120">
        <v>87</v>
      </c>
      <c r="BT129" s="89">
        <v>0.63503649635036497</v>
      </c>
      <c r="BU129" s="80">
        <v>148</v>
      </c>
      <c r="BV129" s="91">
        <v>185</v>
      </c>
      <c r="BW129" s="80">
        <v>227</v>
      </c>
      <c r="BX129" s="80">
        <v>109</v>
      </c>
      <c r="BY129" s="89">
        <v>0.73648648648648651</v>
      </c>
      <c r="BZ129" s="80">
        <v>83</v>
      </c>
      <c r="CA129" s="80">
        <v>181</v>
      </c>
      <c r="CB129" s="80">
        <v>310</v>
      </c>
      <c r="CC129" s="80">
        <v>65</v>
      </c>
      <c r="CD129" s="84">
        <v>1573.3700000000001</v>
      </c>
      <c r="CE129" s="80">
        <v>53</v>
      </c>
      <c r="CF129" s="80">
        <v>54</v>
      </c>
      <c r="CG129" s="83">
        <v>2166.9499999999998</v>
      </c>
      <c r="CH129" s="83">
        <v>1972.2800000000002</v>
      </c>
      <c r="CI129" s="84">
        <v>11.972099447513811</v>
      </c>
      <c r="CJ129" s="84">
        <v>8.6926519337016579</v>
      </c>
      <c r="CK129" s="115">
        <v>0.29281767955801102</v>
      </c>
      <c r="CL129" s="115">
        <v>0.17419354838709677</v>
      </c>
      <c r="CM129" s="89">
        <v>1</v>
      </c>
      <c r="CN129" s="89">
        <v>0.63917525773195871</v>
      </c>
      <c r="CO129" s="121">
        <v>1.8648648648648649</v>
      </c>
      <c r="CP129" s="84">
        <v>68504.517500000031</v>
      </c>
      <c r="CQ129" s="91">
        <v>134</v>
      </c>
      <c r="CR129" s="91">
        <v>2680</v>
      </c>
      <c r="CS129" s="89">
        <v>2.6190054857547336E-2</v>
      </c>
      <c r="CT129" s="91">
        <v>5</v>
      </c>
      <c r="CU129" s="91">
        <v>125</v>
      </c>
      <c r="CV129" s="89">
        <v>5.6627145637940185E-3</v>
      </c>
      <c r="CW129" s="91">
        <v>49</v>
      </c>
      <c r="CX129" s="91">
        <v>490</v>
      </c>
      <c r="CY129" s="89">
        <v>0.73648648648648651</v>
      </c>
      <c r="CZ129" s="91">
        <v>142</v>
      </c>
      <c r="DA129" s="91">
        <v>710</v>
      </c>
      <c r="DB129" s="205">
        <v>8.6926519337016579</v>
      </c>
      <c r="DC129" s="91">
        <v>11</v>
      </c>
      <c r="DD129" s="91">
        <v>110</v>
      </c>
      <c r="DE129" s="89">
        <v>0.63917525773195871</v>
      </c>
      <c r="DF129" s="91">
        <v>19</v>
      </c>
      <c r="DG129" s="91">
        <v>285</v>
      </c>
      <c r="DH129" s="89">
        <v>0.85585585585585588</v>
      </c>
      <c r="DI129" s="91">
        <v>123</v>
      </c>
      <c r="DJ129" s="91">
        <v>615</v>
      </c>
      <c r="DK129" s="89">
        <v>0.63503649635036497</v>
      </c>
      <c r="DL129" s="91">
        <v>78</v>
      </c>
      <c r="DM129" s="91">
        <v>780</v>
      </c>
      <c r="DN129" s="91">
        <v>5795</v>
      </c>
    </row>
    <row r="130" spans="1:118" x14ac:dyDescent="0.2">
      <c r="A130" s="109">
        <v>123</v>
      </c>
      <c r="B130" s="110" t="s">
        <v>2760</v>
      </c>
      <c r="C130" s="80" t="s">
        <v>2791</v>
      </c>
      <c r="D130" s="80" t="s">
        <v>3227</v>
      </c>
      <c r="E130" s="80" t="s">
        <v>2753</v>
      </c>
      <c r="F130" s="80" t="s">
        <v>2790</v>
      </c>
      <c r="G130" s="80" t="s">
        <v>341</v>
      </c>
      <c r="H130" s="111">
        <v>57007.700000000004</v>
      </c>
      <c r="I130" s="111">
        <v>-25684.33</v>
      </c>
      <c r="J130" s="111">
        <v>-15134.33</v>
      </c>
      <c r="K130" s="111">
        <v>-10550</v>
      </c>
      <c r="L130" s="111">
        <v>71259.625000000015</v>
      </c>
      <c r="M130" s="111">
        <v>45575.295000000013</v>
      </c>
      <c r="N130" s="111">
        <v>143633</v>
      </c>
      <c r="O130" s="112">
        <v>-0.50387706864021486</v>
      </c>
      <c r="P130" s="111">
        <v>73800</v>
      </c>
      <c r="Q130" s="111">
        <v>-28224.704999999987</v>
      </c>
      <c r="R130" s="113">
        <v>-0.38244857723577219</v>
      </c>
      <c r="S130" s="114">
        <v>2375.3208333333337</v>
      </c>
      <c r="T130" s="114">
        <v>2798.7166666666658</v>
      </c>
      <c r="U130" s="114">
        <v>4633.322580645161</v>
      </c>
      <c r="V130" s="89">
        <v>0.10122699386503067</v>
      </c>
      <c r="W130" s="89">
        <v>6.0358056265984658E-2</v>
      </c>
      <c r="X130" s="89">
        <v>0.14417177914110427</v>
      </c>
      <c r="Y130" s="89">
        <v>0.1176470588235294</v>
      </c>
      <c r="Z130" s="89">
        <v>8.8957055214723926E-2</v>
      </c>
      <c r="AA130" s="89">
        <v>5.6010230179028134E-2</v>
      </c>
      <c r="AB130" s="89">
        <v>3.0674846625766872E-3</v>
      </c>
      <c r="AC130" s="89">
        <v>4.6035805626598461E-3</v>
      </c>
      <c r="AD130" s="80">
        <v>2702</v>
      </c>
      <c r="AE130" s="91">
        <v>112.58333333333333</v>
      </c>
      <c r="AF130" s="80">
        <v>4202</v>
      </c>
      <c r="AG130" s="91">
        <v>3910</v>
      </c>
      <c r="AH130" s="91">
        <v>460</v>
      </c>
      <c r="AI130" s="91">
        <v>236</v>
      </c>
      <c r="AJ130" s="91">
        <v>18</v>
      </c>
      <c r="AK130" s="91">
        <v>219</v>
      </c>
      <c r="AL130" s="91">
        <v>326</v>
      </c>
      <c r="AM130" s="91">
        <v>47</v>
      </c>
      <c r="AN130" s="91">
        <v>33</v>
      </c>
      <c r="AO130" s="91">
        <v>1</v>
      </c>
      <c r="AP130" s="91">
        <v>29</v>
      </c>
      <c r="AQ130" s="115">
        <v>-0.35697287006187528</v>
      </c>
      <c r="AR130" s="110">
        <v>309</v>
      </c>
      <c r="AS130" s="116">
        <v>386.25</v>
      </c>
      <c r="AT130" s="110">
        <v>793</v>
      </c>
      <c r="AU130" s="117">
        <v>184.49093851132687</v>
      </c>
      <c r="AV130" s="117">
        <v>181.12610340479193</v>
      </c>
      <c r="AW130" s="116">
        <v>262</v>
      </c>
      <c r="AX130" s="116">
        <v>624</v>
      </c>
      <c r="AY130" s="116">
        <v>43</v>
      </c>
      <c r="AZ130" s="116">
        <v>167</v>
      </c>
      <c r="BA130" s="116">
        <v>4</v>
      </c>
      <c r="BB130" s="116">
        <v>2</v>
      </c>
      <c r="BC130" s="116">
        <v>0</v>
      </c>
      <c r="BD130" s="116">
        <v>0</v>
      </c>
      <c r="BE130" s="118">
        <v>14</v>
      </c>
      <c r="BF130" s="115">
        <v>0.14432989690721648</v>
      </c>
      <c r="BG130" s="115">
        <v>2.8735632183908046E-2</v>
      </c>
      <c r="BH130" s="118">
        <v>97</v>
      </c>
      <c r="BI130" s="118">
        <v>76</v>
      </c>
      <c r="BJ130" s="89">
        <v>0.78350515463917525</v>
      </c>
      <c r="BK130" s="118">
        <v>0</v>
      </c>
      <c r="BL130" s="119">
        <v>189</v>
      </c>
      <c r="BM130" s="80">
        <v>6</v>
      </c>
      <c r="BN130" s="118">
        <v>18</v>
      </c>
      <c r="BO130" s="120">
        <v>213</v>
      </c>
      <c r="BP130" s="112">
        <v>3.1746031746031744E-2</v>
      </c>
      <c r="BQ130" s="89">
        <v>9.5238095238095233E-2</v>
      </c>
      <c r="BR130" s="89">
        <v>0.12698412698412698</v>
      </c>
      <c r="BS130" s="120">
        <v>31</v>
      </c>
      <c r="BT130" s="89">
        <v>0.16402116402116401</v>
      </c>
      <c r="BU130" s="80">
        <v>195</v>
      </c>
      <c r="BV130" s="91">
        <v>243.75</v>
      </c>
      <c r="BW130" s="80">
        <v>431</v>
      </c>
      <c r="BX130" s="80">
        <v>52</v>
      </c>
      <c r="BY130" s="89">
        <v>0.26666666666666666</v>
      </c>
      <c r="BZ130" s="80">
        <v>43</v>
      </c>
      <c r="CA130" s="80">
        <v>116</v>
      </c>
      <c r="CB130" s="80">
        <v>474</v>
      </c>
      <c r="CC130" s="80">
        <v>125</v>
      </c>
      <c r="CD130" s="84">
        <v>874.59999999999991</v>
      </c>
      <c r="CE130" s="80">
        <v>31</v>
      </c>
      <c r="CF130" s="80">
        <v>0</v>
      </c>
      <c r="CG130" s="83">
        <v>1284.7</v>
      </c>
      <c r="CH130" s="83">
        <v>0</v>
      </c>
      <c r="CI130" s="84">
        <v>11.075000000000001</v>
      </c>
      <c r="CJ130" s="84">
        <v>7.5396551724137924</v>
      </c>
      <c r="CK130" s="115">
        <v>0.26724137931034481</v>
      </c>
      <c r="CL130" s="115">
        <v>0</v>
      </c>
      <c r="CM130" s="89">
        <v>1</v>
      </c>
      <c r="CN130" s="89">
        <v>0.74789915966386555</v>
      </c>
      <c r="CO130" s="121">
        <v>2.195876288659794</v>
      </c>
      <c r="CP130" s="84">
        <v>45575.295000000013</v>
      </c>
      <c r="CQ130" s="91">
        <v>81</v>
      </c>
      <c r="CR130" s="91">
        <v>1620</v>
      </c>
      <c r="CS130" s="89">
        <v>6.0358056265984658E-2</v>
      </c>
      <c r="CT130" s="91">
        <v>71</v>
      </c>
      <c r="CU130" s="91">
        <v>1775</v>
      </c>
      <c r="CV130" s="89">
        <v>4.6035805626598461E-3</v>
      </c>
      <c r="CW130" s="91">
        <v>30</v>
      </c>
      <c r="CX130" s="91">
        <v>300</v>
      </c>
      <c r="CY130" s="89">
        <v>0.26666666666666666</v>
      </c>
      <c r="CZ130" s="91">
        <v>58</v>
      </c>
      <c r="DA130" s="91">
        <v>290</v>
      </c>
      <c r="DB130" s="205">
        <v>7.5396551724137924</v>
      </c>
      <c r="DC130" s="91">
        <v>8</v>
      </c>
      <c r="DD130" s="91">
        <v>80</v>
      </c>
      <c r="DE130" s="89">
        <v>0.74789915966386555</v>
      </c>
      <c r="DF130" s="91">
        <v>82</v>
      </c>
      <c r="DG130" s="91">
        <v>1230</v>
      </c>
      <c r="DH130" s="89">
        <v>0.78350515463917525</v>
      </c>
      <c r="DI130" s="91">
        <v>96</v>
      </c>
      <c r="DJ130" s="91">
        <v>480</v>
      </c>
      <c r="DK130" s="89">
        <v>0.16402116402116401</v>
      </c>
      <c r="DL130" s="91">
        <v>1</v>
      </c>
      <c r="DM130" s="91">
        <v>10</v>
      </c>
      <c r="DN130" s="91">
        <v>5785</v>
      </c>
    </row>
    <row r="131" spans="1:118" x14ac:dyDescent="0.2">
      <c r="A131" s="109">
        <v>124</v>
      </c>
      <c r="B131" s="110" t="s">
        <v>2734</v>
      </c>
      <c r="C131" s="80" t="s">
        <v>3450</v>
      </c>
      <c r="D131" s="80">
        <v>0</v>
      </c>
      <c r="E131" s="80" t="s">
        <v>2736</v>
      </c>
      <c r="F131" s="80" t="s">
        <v>2805</v>
      </c>
      <c r="G131" s="80" t="s">
        <v>3674</v>
      </c>
      <c r="H131" s="111">
        <v>19879.760000000009</v>
      </c>
      <c r="I131" s="111">
        <v>-671</v>
      </c>
      <c r="J131" s="111">
        <v>0</v>
      </c>
      <c r="K131" s="111">
        <v>-671</v>
      </c>
      <c r="L131" s="111">
        <v>24849.700000000012</v>
      </c>
      <c r="M131" s="111">
        <v>24178.700000000012</v>
      </c>
      <c r="N131" s="111">
        <v>19110.740000000005</v>
      </c>
      <c r="O131" s="112">
        <v>0.30030025001648308</v>
      </c>
      <c r="P131" s="111">
        <v>36000</v>
      </c>
      <c r="Q131" s="111">
        <v>-11821.299999999988</v>
      </c>
      <c r="R131" s="113">
        <v>-0.32836944444444416</v>
      </c>
      <c r="S131" s="114">
        <v>828.32333333333372</v>
      </c>
      <c r="T131" s="114">
        <v>2686.7066666666651</v>
      </c>
      <c r="U131" s="114">
        <v>616.47548387096788</v>
      </c>
      <c r="V131" s="89">
        <v>1.8404907975460124E-2</v>
      </c>
      <c r="W131" s="89">
        <v>4.5136681500317861E-2</v>
      </c>
      <c r="X131" s="89">
        <v>4.9079754601226995E-2</v>
      </c>
      <c r="Y131" s="89">
        <v>8.0101716465352829E-2</v>
      </c>
      <c r="Z131" s="89">
        <v>1.2269938650306749E-2</v>
      </c>
      <c r="AA131" s="89">
        <v>4.2593769866497141E-2</v>
      </c>
      <c r="AB131" s="89">
        <v>6.1349693251533744E-3</v>
      </c>
      <c r="AC131" s="89">
        <v>7.6287349014621747E-3</v>
      </c>
      <c r="AD131" s="80">
        <v>1338</v>
      </c>
      <c r="AE131" s="91">
        <v>55.75</v>
      </c>
      <c r="AF131" s="80">
        <v>43</v>
      </c>
      <c r="AG131" s="91">
        <v>1573</v>
      </c>
      <c r="AH131" s="91">
        <v>126</v>
      </c>
      <c r="AI131" s="91">
        <v>71</v>
      </c>
      <c r="AJ131" s="91">
        <v>12</v>
      </c>
      <c r="AK131" s="91">
        <v>67</v>
      </c>
      <c r="AL131" s="91">
        <v>163</v>
      </c>
      <c r="AM131" s="91">
        <v>8</v>
      </c>
      <c r="AN131" s="91">
        <v>3</v>
      </c>
      <c r="AO131" s="91">
        <v>1</v>
      </c>
      <c r="AP131" s="91">
        <v>2</v>
      </c>
      <c r="AQ131" s="115">
        <v>30.11627906976744</v>
      </c>
      <c r="AR131" s="110">
        <v>111</v>
      </c>
      <c r="AS131" s="116">
        <v>138.75</v>
      </c>
      <c r="AT131" s="110">
        <v>101</v>
      </c>
      <c r="AU131" s="117">
        <v>179.09693693693703</v>
      </c>
      <c r="AV131" s="117">
        <v>189.21524752475253</v>
      </c>
      <c r="AW131" s="116">
        <v>90</v>
      </c>
      <c r="AX131" s="116">
        <v>86</v>
      </c>
      <c r="AY131" s="116">
        <v>19</v>
      </c>
      <c r="AZ131" s="116">
        <v>8</v>
      </c>
      <c r="BA131" s="116">
        <v>2</v>
      </c>
      <c r="BB131" s="116">
        <v>7</v>
      </c>
      <c r="BC131" s="116">
        <v>0</v>
      </c>
      <c r="BD131" s="116">
        <v>0</v>
      </c>
      <c r="BE131" s="118">
        <v>12</v>
      </c>
      <c r="BF131" s="115">
        <v>0.26666666666666666</v>
      </c>
      <c r="BG131" s="115">
        <v>0.24324324324324326</v>
      </c>
      <c r="BH131" s="118">
        <v>45</v>
      </c>
      <c r="BI131" s="118">
        <v>30</v>
      </c>
      <c r="BJ131" s="89">
        <v>0.66666666666666663</v>
      </c>
      <c r="BK131" s="118">
        <v>0</v>
      </c>
      <c r="BL131" s="119">
        <v>49</v>
      </c>
      <c r="BM131" s="80">
        <v>1</v>
      </c>
      <c r="BN131" s="118">
        <v>6</v>
      </c>
      <c r="BO131" s="120">
        <v>56</v>
      </c>
      <c r="BP131" s="112">
        <v>2.0408163265306121E-2</v>
      </c>
      <c r="BQ131" s="89">
        <v>0.12244897959183673</v>
      </c>
      <c r="BR131" s="89">
        <v>0.14285714285714285</v>
      </c>
      <c r="BS131" s="120">
        <v>20</v>
      </c>
      <c r="BT131" s="89">
        <v>0.40816326530612246</v>
      </c>
      <c r="BU131" s="80">
        <v>50</v>
      </c>
      <c r="BV131" s="91">
        <v>62.5</v>
      </c>
      <c r="BW131" s="80">
        <v>53</v>
      </c>
      <c r="BX131" s="80">
        <v>13</v>
      </c>
      <c r="BY131" s="89">
        <v>0.26</v>
      </c>
      <c r="BZ131" s="80">
        <v>9</v>
      </c>
      <c r="CA131" s="80">
        <v>21</v>
      </c>
      <c r="CB131" s="80">
        <v>62</v>
      </c>
      <c r="CC131" s="80">
        <v>41</v>
      </c>
      <c r="CD131" s="84">
        <v>675.02</v>
      </c>
      <c r="CE131" s="80">
        <v>21</v>
      </c>
      <c r="CF131" s="80">
        <v>18</v>
      </c>
      <c r="CG131" s="83">
        <v>884.7600000000001</v>
      </c>
      <c r="CH131" s="83">
        <v>809.74000000000012</v>
      </c>
      <c r="CI131" s="84">
        <v>42.131428571428579</v>
      </c>
      <c r="CJ131" s="84">
        <v>32.143809523809523</v>
      </c>
      <c r="CK131" s="115">
        <v>1</v>
      </c>
      <c r="CL131" s="115">
        <v>0.29032258064516131</v>
      </c>
      <c r="CM131" s="89">
        <v>1</v>
      </c>
      <c r="CN131" s="89">
        <v>0.81081081081081074</v>
      </c>
      <c r="CO131" s="121">
        <v>1.2444444444444445</v>
      </c>
      <c r="CP131" s="84">
        <v>24178.700000000012</v>
      </c>
      <c r="CQ131" s="91">
        <v>23</v>
      </c>
      <c r="CR131" s="91">
        <v>460</v>
      </c>
      <c r="CS131" s="89">
        <v>4.5136681500317861E-2</v>
      </c>
      <c r="CT131" s="91">
        <v>28</v>
      </c>
      <c r="CU131" s="91">
        <v>700</v>
      </c>
      <c r="CV131" s="89">
        <v>7.6287349014621747E-3</v>
      </c>
      <c r="CW131" s="91">
        <v>77</v>
      </c>
      <c r="CX131" s="91">
        <v>770</v>
      </c>
      <c r="CY131" s="89">
        <v>0.26</v>
      </c>
      <c r="CZ131" s="91">
        <v>55</v>
      </c>
      <c r="DA131" s="91">
        <v>275</v>
      </c>
      <c r="DB131" s="205">
        <v>32.143809523809523</v>
      </c>
      <c r="DC131" s="91">
        <v>139</v>
      </c>
      <c r="DD131" s="91">
        <v>1390</v>
      </c>
      <c r="DE131" s="89">
        <v>0.81081081081081074</v>
      </c>
      <c r="DF131" s="91">
        <v>118</v>
      </c>
      <c r="DG131" s="91">
        <v>1770</v>
      </c>
      <c r="DH131" s="89">
        <v>0.66666666666666663</v>
      </c>
      <c r="DI131" s="91">
        <v>38</v>
      </c>
      <c r="DJ131" s="91">
        <v>190</v>
      </c>
      <c r="DK131" s="89">
        <v>0.40816326530612246</v>
      </c>
      <c r="DL131" s="91">
        <v>10</v>
      </c>
      <c r="DM131" s="91">
        <v>100</v>
      </c>
      <c r="DN131" s="91">
        <v>5655</v>
      </c>
    </row>
    <row r="132" spans="1:118" x14ac:dyDescent="0.2">
      <c r="A132" s="109">
        <v>125</v>
      </c>
      <c r="B132" s="110" t="s">
        <v>2767</v>
      </c>
      <c r="C132" s="80" t="s">
        <v>2816</v>
      </c>
      <c r="D132" s="80" t="s">
        <v>3228</v>
      </c>
      <c r="E132" s="80" t="s">
        <v>2768</v>
      </c>
      <c r="F132" s="80" t="s">
        <v>2793</v>
      </c>
      <c r="G132" s="80" t="s">
        <v>2817</v>
      </c>
      <c r="H132" s="111">
        <v>44669.420000000006</v>
      </c>
      <c r="I132" s="111">
        <v>-5664.33</v>
      </c>
      <c r="J132" s="111">
        <v>-3144.33</v>
      </c>
      <c r="K132" s="111">
        <v>-2520</v>
      </c>
      <c r="L132" s="111">
        <v>55836.775000000001</v>
      </c>
      <c r="M132" s="111">
        <v>50172.445</v>
      </c>
      <c r="N132" s="111">
        <v>70567.120000000039</v>
      </c>
      <c r="O132" s="112">
        <v>-0.20874232928876835</v>
      </c>
      <c r="P132" s="111">
        <v>64800</v>
      </c>
      <c r="Q132" s="111">
        <v>-14627.555</v>
      </c>
      <c r="R132" s="113">
        <v>-0.22573387345679008</v>
      </c>
      <c r="S132" s="114">
        <v>1861.2258333333336</v>
      </c>
      <c r="T132" s="114">
        <v>3355.0966666666659</v>
      </c>
      <c r="U132" s="114">
        <v>2276.3587096774204</v>
      </c>
      <c r="V132" s="89">
        <v>7.5528700906344406E-2</v>
      </c>
      <c r="W132" s="89">
        <v>4.3204320432043197E-2</v>
      </c>
      <c r="X132" s="89">
        <v>0.12084592145015106</v>
      </c>
      <c r="Y132" s="89">
        <v>6.6156615661566151E-2</v>
      </c>
      <c r="Z132" s="89">
        <v>4.2296072507552872E-2</v>
      </c>
      <c r="AA132" s="89">
        <v>2.7002700270026998E-2</v>
      </c>
      <c r="AB132" s="89">
        <v>2.1148036253776436E-2</v>
      </c>
      <c r="AC132" s="89">
        <v>6.3006300630063005E-3</v>
      </c>
      <c r="AD132" s="80">
        <v>3436</v>
      </c>
      <c r="AE132" s="91">
        <v>143.16666666666666</v>
      </c>
      <c r="AF132" s="80">
        <v>3418</v>
      </c>
      <c r="AG132" s="91">
        <v>4444</v>
      </c>
      <c r="AH132" s="91">
        <v>294</v>
      </c>
      <c r="AI132" s="91">
        <v>192</v>
      </c>
      <c r="AJ132" s="91">
        <v>28</v>
      </c>
      <c r="AK132" s="91">
        <v>120</v>
      </c>
      <c r="AL132" s="91">
        <v>331</v>
      </c>
      <c r="AM132" s="91">
        <v>40</v>
      </c>
      <c r="AN132" s="91">
        <v>25</v>
      </c>
      <c r="AO132" s="91">
        <v>7</v>
      </c>
      <c r="AP132" s="91">
        <v>14</v>
      </c>
      <c r="AQ132" s="115">
        <v>5.2662375658278915E-3</v>
      </c>
      <c r="AR132" s="110">
        <v>200</v>
      </c>
      <c r="AS132" s="116">
        <v>250</v>
      </c>
      <c r="AT132" s="110">
        <v>315</v>
      </c>
      <c r="AU132" s="117">
        <v>223.34710000000004</v>
      </c>
      <c r="AV132" s="117">
        <v>224.02260317460329</v>
      </c>
      <c r="AW132" s="116">
        <v>185</v>
      </c>
      <c r="AX132" s="116">
        <v>288</v>
      </c>
      <c r="AY132" s="116">
        <v>10</v>
      </c>
      <c r="AZ132" s="116">
        <v>18</v>
      </c>
      <c r="BA132" s="116">
        <v>4</v>
      </c>
      <c r="BB132" s="116">
        <v>9</v>
      </c>
      <c r="BC132" s="116">
        <v>1</v>
      </c>
      <c r="BD132" s="116">
        <v>0</v>
      </c>
      <c r="BE132" s="118">
        <v>15</v>
      </c>
      <c r="BF132" s="115">
        <v>0.22727272727272727</v>
      </c>
      <c r="BG132" s="115">
        <v>0.2288135593220339</v>
      </c>
      <c r="BH132" s="118">
        <v>66</v>
      </c>
      <c r="BI132" s="118">
        <v>38</v>
      </c>
      <c r="BJ132" s="89">
        <v>0.5757575757575758</v>
      </c>
      <c r="BK132" s="118">
        <v>0</v>
      </c>
      <c r="BL132" s="119">
        <v>94</v>
      </c>
      <c r="BM132" s="80">
        <v>16</v>
      </c>
      <c r="BN132" s="118">
        <v>62</v>
      </c>
      <c r="BO132" s="120">
        <v>172</v>
      </c>
      <c r="BP132" s="112">
        <v>0.1702127659574468</v>
      </c>
      <c r="BQ132" s="89">
        <v>0.65957446808510634</v>
      </c>
      <c r="BR132" s="89">
        <v>0.82978723404255317</v>
      </c>
      <c r="BS132" s="120">
        <v>66</v>
      </c>
      <c r="BT132" s="89">
        <v>0.7021276595744681</v>
      </c>
      <c r="BU132" s="80">
        <v>110</v>
      </c>
      <c r="BV132" s="91">
        <v>137.5</v>
      </c>
      <c r="BW132" s="80">
        <v>153</v>
      </c>
      <c r="BX132" s="80">
        <v>77</v>
      </c>
      <c r="BY132" s="89">
        <v>0.7</v>
      </c>
      <c r="BZ132" s="80">
        <v>104</v>
      </c>
      <c r="CA132" s="80">
        <v>131</v>
      </c>
      <c r="CB132" s="80">
        <v>257</v>
      </c>
      <c r="CC132" s="80">
        <v>40</v>
      </c>
      <c r="CD132" s="84">
        <v>1713.9300000000003</v>
      </c>
      <c r="CE132" s="80">
        <v>48</v>
      </c>
      <c r="CF132" s="80">
        <v>70</v>
      </c>
      <c r="CG132" s="83">
        <v>2367.0200000000004</v>
      </c>
      <c r="CH132" s="83">
        <v>3224.3199999999993</v>
      </c>
      <c r="CI132" s="84">
        <v>18.068854961832063</v>
      </c>
      <c r="CJ132" s="84">
        <v>13.083435114503819</v>
      </c>
      <c r="CK132" s="115">
        <v>0.36641221374045801</v>
      </c>
      <c r="CL132" s="115">
        <v>0.2723735408560311</v>
      </c>
      <c r="CM132" s="89">
        <v>1</v>
      </c>
      <c r="CN132" s="89">
        <v>0.65079365079365081</v>
      </c>
      <c r="CO132" s="121">
        <v>2.606060606060606</v>
      </c>
      <c r="CP132" s="84">
        <v>50172.445</v>
      </c>
      <c r="CQ132" s="91">
        <v>95</v>
      </c>
      <c r="CR132" s="91">
        <v>1900</v>
      </c>
      <c r="CS132" s="89">
        <v>4.3204320432043197E-2</v>
      </c>
      <c r="CT132" s="91">
        <v>23</v>
      </c>
      <c r="CU132" s="91">
        <v>575</v>
      </c>
      <c r="CV132" s="89">
        <v>6.3006300630063005E-3</v>
      </c>
      <c r="CW132" s="91">
        <v>59</v>
      </c>
      <c r="CX132" s="91">
        <v>590</v>
      </c>
      <c r="CY132" s="89">
        <v>0.7</v>
      </c>
      <c r="CZ132" s="91">
        <v>138</v>
      </c>
      <c r="DA132" s="91">
        <v>690</v>
      </c>
      <c r="DB132" s="205">
        <v>13.083435114503819</v>
      </c>
      <c r="DC132" s="91">
        <v>42</v>
      </c>
      <c r="DD132" s="91">
        <v>420</v>
      </c>
      <c r="DE132" s="89">
        <v>0.65079365079365081</v>
      </c>
      <c r="DF132" s="91">
        <v>22</v>
      </c>
      <c r="DG132" s="91">
        <v>330</v>
      </c>
      <c r="DH132" s="89">
        <v>0.5757575757575758</v>
      </c>
      <c r="DI132" s="91">
        <v>12</v>
      </c>
      <c r="DJ132" s="91">
        <v>60</v>
      </c>
      <c r="DK132" s="89">
        <v>0.7021276595744681</v>
      </c>
      <c r="DL132" s="91">
        <v>105</v>
      </c>
      <c r="DM132" s="91">
        <v>1050</v>
      </c>
      <c r="DN132" s="91">
        <v>5615</v>
      </c>
    </row>
    <row r="133" spans="1:118" x14ac:dyDescent="0.2">
      <c r="A133" s="109">
        <v>126</v>
      </c>
      <c r="B133" s="110" t="s">
        <v>2771</v>
      </c>
      <c r="C133" s="80" t="s">
        <v>2880</v>
      </c>
      <c r="D133" s="80" t="s">
        <v>3227</v>
      </c>
      <c r="E133" s="80" t="s">
        <v>2757</v>
      </c>
      <c r="F133" s="80" t="s">
        <v>2774</v>
      </c>
      <c r="G133" s="80" t="s">
        <v>1501</v>
      </c>
      <c r="H133" s="111">
        <v>50664.53</v>
      </c>
      <c r="I133" s="111">
        <v>-23848</v>
      </c>
      <c r="J133" s="111">
        <v>-11998</v>
      </c>
      <c r="K133" s="111">
        <v>-11850</v>
      </c>
      <c r="L133" s="111">
        <v>63330.662499999999</v>
      </c>
      <c r="M133" s="111">
        <v>39482.662499999999</v>
      </c>
      <c r="N133" s="111">
        <v>72279.5</v>
      </c>
      <c r="O133" s="112">
        <v>-0.12380879087431429</v>
      </c>
      <c r="P133" s="111">
        <v>65700</v>
      </c>
      <c r="Q133" s="111">
        <v>-26217.337500000001</v>
      </c>
      <c r="R133" s="113">
        <v>-0.39904623287671237</v>
      </c>
      <c r="S133" s="114">
        <v>2111.0220833333333</v>
      </c>
      <c r="T133" s="114">
        <v>2505.9116666666669</v>
      </c>
      <c r="U133" s="114">
        <v>2331.5967741935483</v>
      </c>
      <c r="V133" s="89">
        <v>5.5226824457593686E-2</v>
      </c>
      <c r="W133" s="89">
        <v>6.6184527722989259E-2</v>
      </c>
      <c r="X133" s="89">
        <v>6.3116370808678504E-2</v>
      </c>
      <c r="Y133" s="89">
        <v>8.7661626123164582E-2</v>
      </c>
      <c r="Z133" s="89">
        <v>3.1558185404339252E-2</v>
      </c>
      <c r="AA133" s="89">
        <v>4.7337278106508875E-2</v>
      </c>
      <c r="AB133" s="89">
        <v>1.9723865877712033E-3</v>
      </c>
      <c r="AC133" s="89">
        <v>5.4788516326977864E-3</v>
      </c>
      <c r="AD133" s="80">
        <v>3702</v>
      </c>
      <c r="AE133" s="91">
        <v>154.25</v>
      </c>
      <c r="AF133" s="80">
        <v>3722</v>
      </c>
      <c r="AG133" s="91">
        <v>4563</v>
      </c>
      <c r="AH133" s="91">
        <v>400</v>
      </c>
      <c r="AI133" s="91">
        <v>302</v>
      </c>
      <c r="AJ133" s="91">
        <v>25</v>
      </c>
      <c r="AK133" s="91">
        <v>216</v>
      </c>
      <c r="AL133" s="91">
        <v>507</v>
      </c>
      <c r="AM133" s="91">
        <v>32</v>
      </c>
      <c r="AN133" s="91">
        <v>28</v>
      </c>
      <c r="AO133" s="91">
        <v>1</v>
      </c>
      <c r="AP133" s="91">
        <v>16</v>
      </c>
      <c r="AQ133" s="115">
        <v>-5.3734551316496626E-3</v>
      </c>
      <c r="AR133" s="110">
        <v>230</v>
      </c>
      <c r="AS133" s="116">
        <v>287.5</v>
      </c>
      <c r="AT133" s="110">
        <v>333</v>
      </c>
      <c r="AU133" s="117">
        <v>220.28056521739131</v>
      </c>
      <c r="AV133" s="117">
        <v>217.05555555555554</v>
      </c>
      <c r="AW133" s="116">
        <v>210</v>
      </c>
      <c r="AX133" s="116">
        <v>307</v>
      </c>
      <c r="AY133" s="116">
        <v>18</v>
      </c>
      <c r="AZ133" s="116">
        <v>18</v>
      </c>
      <c r="BA133" s="116">
        <v>1</v>
      </c>
      <c r="BB133" s="116">
        <v>7</v>
      </c>
      <c r="BC133" s="116">
        <v>1</v>
      </c>
      <c r="BD133" s="116">
        <v>1</v>
      </c>
      <c r="BE133" s="118">
        <v>7</v>
      </c>
      <c r="BF133" s="115">
        <v>0.18421052631578946</v>
      </c>
      <c r="BG133" s="115">
        <v>0.2</v>
      </c>
      <c r="BH133" s="118">
        <v>38</v>
      </c>
      <c r="BI133" s="118">
        <v>30</v>
      </c>
      <c r="BJ133" s="89">
        <v>0.78947368421052633</v>
      </c>
      <c r="BK133" s="118">
        <v>0</v>
      </c>
      <c r="BL133" s="119">
        <v>168</v>
      </c>
      <c r="BM133" s="80">
        <v>12</v>
      </c>
      <c r="BN133" s="118">
        <v>99</v>
      </c>
      <c r="BO133" s="120">
        <v>279</v>
      </c>
      <c r="BP133" s="112">
        <v>7.1428571428571425E-2</v>
      </c>
      <c r="BQ133" s="89">
        <v>0.5892857142857143</v>
      </c>
      <c r="BR133" s="89">
        <v>0.6607142857142857</v>
      </c>
      <c r="BS133" s="120">
        <v>82</v>
      </c>
      <c r="BT133" s="89">
        <v>0.48809523809523808</v>
      </c>
      <c r="BU133" s="80">
        <v>180</v>
      </c>
      <c r="BV133" s="91">
        <v>225</v>
      </c>
      <c r="BW133" s="80">
        <v>258</v>
      </c>
      <c r="BX133" s="80">
        <v>41</v>
      </c>
      <c r="BY133" s="89">
        <v>0.22777777777777777</v>
      </c>
      <c r="BZ133" s="80">
        <v>50</v>
      </c>
      <c r="CA133" s="80">
        <v>94</v>
      </c>
      <c r="CB133" s="80">
        <v>308</v>
      </c>
      <c r="CC133" s="80">
        <v>115</v>
      </c>
      <c r="CD133" s="84">
        <v>1034.78</v>
      </c>
      <c r="CE133" s="80">
        <v>45</v>
      </c>
      <c r="CF133" s="80">
        <v>48</v>
      </c>
      <c r="CG133" s="83">
        <v>1691.3300000000004</v>
      </c>
      <c r="CH133" s="83">
        <v>1434.7</v>
      </c>
      <c r="CI133" s="84">
        <v>17.992872340425535</v>
      </c>
      <c r="CJ133" s="84">
        <v>11.008297872340425</v>
      </c>
      <c r="CK133" s="115">
        <v>0.47872340425531917</v>
      </c>
      <c r="CL133" s="115">
        <v>0.15584415584415584</v>
      </c>
      <c r="CM133" s="89">
        <v>1</v>
      </c>
      <c r="CN133" s="89">
        <v>0.68503937007874016</v>
      </c>
      <c r="CO133" s="121">
        <v>7.3421052631578947</v>
      </c>
      <c r="CP133" s="84">
        <v>39482.662499999999</v>
      </c>
      <c r="CQ133" s="91">
        <v>62</v>
      </c>
      <c r="CR133" s="91">
        <v>1240</v>
      </c>
      <c r="CS133" s="89">
        <v>6.6184527722989259E-2</v>
      </c>
      <c r="CT133" s="91">
        <v>86</v>
      </c>
      <c r="CU133" s="91">
        <v>2150</v>
      </c>
      <c r="CV133" s="89">
        <v>5.4788516326977864E-3</v>
      </c>
      <c r="CW133" s="91">
        <v>46</v>
      </c>
      <c r="CX133" s="91">
        <v>460</v>
      </c>
      <c r="CY133" s="89">
        <v>0.22777777777777777</v>
      </c>
      <c r="CZ133" s="91">
        <v>45</v>
      </c>
      <c r="DA133" s="91">
        <v>225</v>
      </c>
      <c r="DB133" s="205">
        <v>11.008297872340425</v>
      </c>
      <c r="DC133" s="91">
        <v>23</v>
      </c>
      <c r="DD133" s="91">
        <v>230</v>
      </c>
      <c r="DE133" s="89">
        <v>0.68503937007874016</v>
      </c>
      <c r="DF133" s="91">
        <v>36</v>
      </c>
      <c r="DG133" s="91">
        <v>540</v>
      </c>
      <c r="DH133" s="89">
        <v>0.78947368421052633</v>
      </c>
      <c r="DI133" s="91">
        <v>101</v>
      </c>
      <c r="DJ133" s="91">
        <v>505</v>
      </c>
      <c r="DK133" s="89">
        <v>0.48809523809523808</v>
      </c>
      <c r="DL133" s="91">
        <v>25</v>
      </c>
      <c r="DM133" s="91">
        <v>250</v>
      </c>
      <c r="DN133" s="91">
        <v>5600</v>
      </c>
    </row>
    <row r="134" spans="1:118" x14ac:dyDescent="0.2">
      <c r="A134" s="109">
        <v>127</v>
      </c>
      <c r="B134" s="110" t="s">
        <v>2734</v>
      </c>
      <c r="C134" s="80" t="s">
        <v>2803</v>
      </c>
      <c r="D134" s="80" t="s">
        <v>2769</v>
      </c>
      <c r="E134" s="80" t="s">
        <v>2736</v>
      </c>
      <c r="F134" s="80" t="s">
        <v>2764</v>
      </c>
      <c r="G134" s="80" t="s">
        <v>808</v>
      </c>
      <c r="H134" s="111">
        <v>16813.29</v>
      </c>
      <c r="I134" s="111">
        <v>-6350.67</v>
      </c>
      <c r="J134" s="111">
        <v>-4520.67</v>
      </c>
      <c r="K134" s="111">
        <v>-1830</v>
      </c>
      <c r="L134" s="111">
        <v>21016.612499999999</v>
      </c>
      <c r="M134" s="111">
        <v>14665.942499999999</v>
      </c>
      <c r="N134" s="111">
        <v>36453.380000000005</v>
      </c>
      <c r="O134" s="112">
        <v>-0.42346601330247025</v>
      </c>
      <c r="P134" s="111">
        <v>34200</v>
      </c>
      <c r="Q134" s="111">
        <v>-19534.057500000003</v>
      </c>
      <c r="R134" s="113">
        <v>-0.57117127192982453</v>
      </c>
      <c r="S134" s="114">
        <v>700.55375000000004</v>
      </c>
      <c r="T134" s="114">
        <v>2897.7849999999999</v>
      </c>
      <c r="U134" s="114">
        <v>1175.9154838709678</v>
      </c>
      <c r="V134" s="89">
        <v>0.04</v>
      </c>
      <c r="W134" s="89">
        <v>4.2791310072416065E-2</v>
      </c>
      <c r="X134" s="89">
        <v>6.6666666666666666E-2</v>
      </c>
      <c r="Y134" s="89">
        <v>7.9657669519420674E-2</v>
      </c>
      <c r="Z134" s="89">
        <v>3.3333333333333333E-2</v>
      </c>
      <c r="AA134" s="89">
        <v>3.8183015141540488E-2</v>
      </c>
      <c r="AB134" s="89">
        <v>1.3333333333333334E-2</v>
      </c>
      <c r="AC134" s="89">
        <v>8.558262014483212E-3</v>
      </c>
      <c r="AD134" s="80">
        <v>1105</v>
      </c>
      <c r="AE134" s="91">
        <v>46.041666666666664</v>
      </c>
      <c r="AF134" s="80">
        <v>1347</v>
      </c>
      <c r="AG134" s="91">
        <v>1519</v>
      </c>
      <c r="AH134" s="91">
        <v>121</v>
      </c>
      <c r="AI134" s="91">
        <v>65</v>
      </c>
      <c r="AJ134" s="91">
        <v>13</v>
      </c>
      <c r="AK134" s="91">
        <v>58</v>
      </c>
      <c r="AL134" s="91">
        <v>150</v>
      </c>
      <c r="AM134" s="91">
        <v>10</v>
      </c>
      <c r="AN134" s="91">
        <v>6</v>
      </c>
      <c r="AO134" s="91">
        <v>2</v>
      </c>
      <c r="AP134" s="91">
        <v>5</v>
      </c>
      <c r="AQ134" s="115">
        <v>-0.17965850037119524</v>
      </c>
      <c r="AR134" s="110">
        <v>85</v>
      </c>
      <c r="AS134" s="116">
        <v>106.25</v>
      </c>
      <c r="AT134" s="110">
        <v>162</v>
      </c>
      <c r="AU134" s="117">
        <v>197.80341176470588</v>
      </c>
      <c r="AV134" s="117">
        <v>225.0208641975309</v>
      </c>
      <c r="AW134" s="116">
        <v>78</v>
      </c>
      <c r="AX134" s="116">
        <v>143</v>
      </c>
      <c r="AY134" s="116">
        <v>5</v>
      </c>
      <c r="AZ134" s="116">
        <v>16</v>
      </c>
      <c r="BA134" s="116">
        <v>1</v>
      </c>
      <c r="BB134" s="116">
        <v>3</v>
      </c>
      <c r="BC134" s="116">
        <v>1</v>
      </c>
      <c r="BD134" s="116">
        <v>0</v>
      </c>
      <c r="BE134" s="118">
        <v>12</v>
      </c>
      <c r="BF134" s="115">
        <v>0.42857142857142855</v>
      </c>
      <c r="BG134" s="115">
        <v>0.35185185185185186</v>
      </c>
      <c r="BH134" s="118">
        <v>28</v>
      </c>
      <c r="BI134" s="118">
        <v>25</v>
      </c>
      <c r="BJ134" s="89">
        <v>0.8928571428571429</v>
      </c>
      <c r="BK134" s="118">
        <v>0</v>
      </c>
      <c r="BL134" s="119">
        <v>41</v>
      </c>
      <c r="BM134" s="80">
        <v>1</v>
      </c>
      <c r="BN134" s="118">
        <v>4</v>
      </c>
      <c r="BO134" s="120">
        <v>46</v>
      </c>
      <c r="BP134" s="112">
        <v>2.4390243902439025E-2</v>
      </c>
      <c r="BQ134" s="89">
        <v>9.7560975609756101E-2</v>
      </c>
      <c r="BR134" s="89">
        <v>0.12195121951219512</v>
      </c>
      <c r="BS134" s="120">
        <v>20</v>
      </c>
      <c r="BT134" s="89">
        <v>0.48780487804878048</v>
      </c>
      <c r="BU134" s="80">
        <v>42</v>
      </c>
      <c r="BV134" s="91">
        <v>52.5</v>
      </c>
      <c r="BW134" s="80">
        <v>86</v>
      </c>
      <c r="BX134" s="80">
        <v>18</v>
      </c>
      <c r="BY134" s="89">
        <v>0.42857142857142855</v>
      </c>
      <c r="BZ134" s="80">
        <v>46</v>
      </c>
      <c r="CA134" s="80">
        <v>42</v>
      </c>
      <c r="CB134" s="80">
        <v>132</v>
      </c>
      <c r="CC134" s="80">
        <v>17</v>
      </c>
      <c r="CD134" s="84">
        <v>805.80000000000018</v>
      </c>
      <c r="CE134" s="80">
        <v>21</v>
      </c>
      <c r="CF134" s="80">
        <v>32</v>
      </c>
      <c r="CG134" s="83">
        <v>1002.2900000000001</v>
      </c>
      <c r="CH134" s="83">
        <v>1404.38</v>
      </c>
      <c r="CI134" s="84">
        <v>23.864047619047621</v>
      </c>
      <c r="CJ134" s="84">
        <v>19.18571428571429</v>
      </c>
      <c r="CK134" s="115">
        <v>0.5</v>
      </c>
      <c r="CL134" s="115">
        <v>0.24242424242424243</v>
      </c>
      <c r="CM134" s="89">
        <v>1</v>
      </c>
      <c r="CN134" s="89">
        <v>0.79999999999999993</v>
      </c>
      <c r="CO134" s="121">
        <v>1.6428571428571428</v>
      </c>
      <c r="CP134" s="84">
        <v>14665.942499999999</v>
      </c>
      <c r="CQ134" s="91">
        <v>6</v>
      </c>
      <c r="CR134" s="91">
        <v>120</v>
      </c>
      <c r="CS134" s="89">
        <v>4.2791310072416065E-2</v>
      </c>
      <c r="CT134" s="91">
        <v>21</v>
      </c>
      <c r="CU134" s="91">
        <v>525</v>
      </c>
      <c r="CV134" s="89">
        <v>8.558262014483212E-3</v>
      </c>
      <c r="CW134" s="91">
        <v>87</v>
      </c>
      <c r="CX134" s="91">
        <v>870</v>
      </c>
      <c r="CY134" s="89">
        <v>0.42857142857142855</v>
      </c>
      <c r="CZ134" s="91">
        <v>105</v>
      </c>
      <c r="DA134" s="91">
        <v>525</v>
      </c>
      <c r="DB134" s="205">
        <v>19.18571428571429</v>
      </c>
      <c r="DC134" s="91">
        <v>93</v>
      </c>
      <c r="DD134" s="91">
        <v>930</v>
      </c>
      <c r="DE134" s="89">
        <v>0.79999999999999993</v>
      </c>
      <c r="DF134" s="91">
        <v>112</v>
      </c>
      <c r="DG134" s="91">
        <v>1680</v>
      </c>
      <c r="DH134" s="89">
        <v>0.8928571428571429</v>
      </c>
      <c r="DI134" s="91">
        <v>139</v>
      </c>
      <c r="DJ134" s="91">
        <v>695</v>
      </c>
      <c r="DK134" s="89">
        <v>0.48780487804878048</v>
      </c>
      <c r="DL134" s="91">
        <v>24</v>
      </c>
      <c r="DM134" s="91">
        <v>240</v>
      </c>
      <c r="DN134" s="91">
        <v>5585</v>
      </c>
    </row>
    <row r="135" spans="1:118" x14ac:dyDescent="0.2">
      <c r="A135" s="109">
        <v>128</v>
      </c>
      <c r="B135" s="110" t="s">
        <v>2741</v>
      </c>
      <c r="C135" s="80" t="s">
        <v>2961</v>
      </c>
      <c r="D135" s="80">
        <v>0</v>
      </c>
      <c r="E135" s="80" t="s">
        <v>2762</v>
      </c>
      <c r="F135" s="80" t="s">
        <v>3611</v>
      </c>
      <c r="G135" s="80" t="s">
        <v>3432</v>
      </c>
      <c r="H135" s="111">
        <v>39523.980000000003</v>
      </c>
      <c r="I135" s="111">
        <v>-10408.33</v>
      </c>
      <c r="J135" s="111">
        <v>-6848.33</v>
      </c>
      <c r="K135" s="111">
        <v>-3560</v>
      </c>
      <c r="L135" s="111">
        <v>49404.975000000006</v>
      </c>
      <c r="M135" s="111">
        <v>38996.645000000004</v>
      </c>
      <c r="N135" s="111">
        <v>56290.170000000006</v>
      </c>
      <c r="O135" s="112">
        <v>-0.12231611665056263</v>
      </c>
      <c r="P135" s="111">
        <v>50400</v>
      </c>
      <c r="Q135" s="111">
        <v>-11403.354999999996</v>
      </c>
      <c r="R135" s="113">
        <v>-0.22625704365079358</v>
      </c>
      <c r="S135" s="114">
        <v>1646.8325000000002</v>
      </c>
      <c r="T135" s="114">
        <v>1812.6699999999994</v>
      </c>
      <c r="U135" s="114">
        <v>1815.8119354838711</v>
      </c>
      <c r="V135" s="89">
        <v>6.7114093959731544E-2</v>
      </c>
      <c r="W135" s="89">
        <v>5.8584686774942003E-2</v>
      </c>
      <c r="X135" s="89">
        <v>7.3825503355704702E-2</v>
      </c>
      <c r="Y135" s="89">
        <v>7.4245939675174011E-2</v>
      </c>
      <c r="Z135" s="89">
        <v>6.3758389261744972E-2</v>
      </c>
      <c r="AA135" s="89">
        <v>4.4083526682134569E-2</v>
      </c>
      <c r="AB135" s="89">
        <v>0</v>
      </c>
      <c r="AC135" s="89">
        <v>2.0301624129930394E-3</v>
      </c>
      <c r="AD135" s="80">
        <v>2718</v>
      </c>
      <c r="AE135" s="91">
        <v>113.25</v>
      </c>
      <c r="AF135" s="80">
        <v>2487</v>
      </c>
      <c r="AG135" s="91">
        <v>3448</v>
      </c>
      <c r="AH135" s="91">
        <v>256</v>
      </c>
      <c r="AI135" s="91">
        <v>202</v>
      </c>
      <c r="AJ135" s="91">
        <v>7</v>
      </c>
      <c r="AK135" s="91">
        <v>152</v>
      </c>
      <c r="AL135" s="91">
        <v>298</v>
      </c>
      <c r="AM135" s="91">
        <v>22</v>
      </c>
      <c r="AN135" s="91">
        <v>20</v>
      </c>
      <c r="AO135" s="91">
        <v>0</v>
      </c>
      <c r="AP135" s="91">
        <v>19</v>
      </c>
      <c r="AQ135" s="115">
        <v>9.2882991556091588E-2</v>
      </c>
      <c r="AR135" s="110">
        <v>177</v>
      </c>
      <c r="AS135" s="116">
        <v>221.25</v>
      </c>
      <c r="AT135" s="110">
        <v>256</v>
      </c>
      <c r="AU135" s="117">
        <v>223.29932203389833</v>
      </c>
      <c r="AV135" s="117">
        <v>219.88347656250002</v>
      </c>
      <c r="AW135" s="116">
        <v>146</v>
      </c>
      <c r="AX135" s="116">
        <v>193</v>
      </c>
      <c r="AY135" s="116">
        <v>24</v>
      </c>
      <c r="AZ135" s="116">
        <v>48</v>
      </c>
      <c r="BA135" s="116">
        <v>7</v>
      </c>
      <c r="BB135" s="116">
        <v>13</v>
      </c>
      <c r="BC135" s="116">
        <v>0</v>
      </c>
      <c r="BD135" s="116">
        <v>2</v>
      </c>
      <c r="BE135" s="118">
        <v>5</v>
      </c>
      <c r="BF135" s="115">
        <v>0.14705882352941177</v>
      </c>
      <c r="BG135" s="115">
        <v>0.15942028985507245</v>
      </c>
      <c r="BH135" s="118">
        <v>34</v>
      </c>
      <c r="BI135" s="118">
        <v>26</v>
      </c>
      <c r="BJ135" s="89">
        <v>0.76470588235294112</v>
      </c>
      <c r="BK135" s="118">
        <v>0</v>
      </c>
      <c r="BL135" s="119">
        <v>97</v>
      </c>
      <c r="BM135" s="80">
        <v>41</v>
      </c>
      <c r="BN135" s="118">
        <v>63</v>
      </c>
      <c r="BO135" s="120">
        <v>201</v>
      </c>
      <c r="BP135" s="112">
        <v>0.42268041237113402</v>
      </c>
      <c r="BQ135" s="89">
        <v>0.64948453608247425</v>
      </c>
      <c r="BR135" s="89">
        <v>1.0721649484536082</v>
      </c>
      <c r="BS135" s="120">
        <v>49</v>
      </c>
      <c r="BT135" s="89">
        <v>0.50515463917525771</v>
      </c>
      <c r="BU135" s="80">
        <v>138</v>
      </c>
      <c r="BV135" s="91">
        <v>172.5</v>
      </c>
      <c r="BW135" s="80">
        <v>173</v>
      </c>
      <c r="BX135" s="80">
        <v>41</v>
      </c>
      <c r="BY135" s="89">
        <v>0.29710144927536231</v>
      </c>
      <c r="BZ135" s="80">
        <v>57</v>
      </c>
      <c r="CA135" s="80">
        <v>97</v>
      </c>
      <c r="CB135" s="80">
        <v>230</v>
      </c>
      <c r="CC135" s="80">
        <v>41</v>
      </c>
      <c r="CD135" s="84">
        <v>1715.6</v>
      </c>
      <c r="CE135" s="80">
        <v>52</v>
      </c>
      <c r="CF135" s="80">
        <v>40</v>
      </c>
      <c r="CG135" s="83">
        <v>2244.58</v>
      </c>
      <c r="CH135" s="83">
        <v>1771.17</v>
      </c>
      <c r="CI135" s="84">
        <v>23.14</v>
      </c>
      <c r="CJ135" s="84">
        <v>17.686597938144327</v>
      </c>
      <c r="CK135" s="115">
        <v>0.53608247422680411</v>
      </c>
      <c r="CL135" s="115">
        <v>0.17391304347826086</v>
      </c>
      <c r="CM135" s="89">
        <v>0.5</v>
      </c>
      <c r="CN135" s="89">
        <v>0.71264367816091956</v>
      </c>
      <c r="CO135" s="121">
        <v>5.9117647058823533</v>
      </c>
      <c r="CP135" s="84">
        <v>38996.645000000004</v>
      </c>
      <c r="CQ135" s="91">
        <v>59</v>
      </c>
      <c r="CR135" s="91">
        <v>1180</v>
      </c>
      <c r="CS135" s="89">
        <v>5.8584686774942003E-2</v>
      </c>
      <c r="CT135" s="91">
        <v>62</v>
      </c>
      <c r="CU135" s="91">
        <v>1550</v>
      </c>
      <c r="CV135" s="89">
        <v>2.0301624129930394E-3</v>
      </c>
      <c r="CW135" s="91">
        <v>7</v>
      </c>
      <c r="CX135" s="91">
        <v>70</v>
      </c>
      <c r="CY135" s="89">
        <v>0.29710144927536231</v>
      </c>
      <c r="CZ135" s="91">
        <v>70</v>
      </c>
      <c r="DA135" s="91">
        <v>350</v>
      </c>
      <c r="DB135" s="205">
        <v>17.686597938144327</v>
      </c>
      <c r="DC135" s="91">
        <v>83</v>
      </c>
      <c r="DD135" s="91">
        <v>830</v>
      </c>
      <c r="DE135" s="89">
        <v>0.71264367816091956</v>
      </c>
      <c r="DF135" s="91">
        <v>51</v>
      </c>
      <c r="DG135" s="91">
        <v>765</v>
      </c>
      <c r="DH135" s="89">
        <v>0.76470588235294112</v>
      </c>
      <c r="DI135" s="91">
        <v>81</v>
      </c>
      <c r="DJ135" s="91">
        <v>405</v>
      </c>
      <c r="DK135" s="89">
        <v>0.50515463917525771</v>
      </c>
      <c r="DL135" s="91">
        <v>30</v>
      </c>
      <c r="DM135" s="91">
        <v>300</v>
      </c>
      <c r="DN135" s="91">
        <v>5450</v>
      </c>
    </row>
    <row r="136" spans="1:118" x14ac:dyDescent="0.2">
      <c r="A136" s="109">
        <v>129</v>
      </c>
      <c r="B136" s="110" t="s">
        <v>2751</v>
      </c>
      <c r="C136" s="80" t="s">
        <v>2750</v>
      </c>
      <c r="D136" s="80" t="s">
        <v>3228</v>
      </c>
      <c r="E136" s="80" t="s">
        <v>2777</v>
      </c>
      <c r="F136" s="80" t="s">
        <v>2752</v>
      </c>
      <c r="G136" s="80" t="s">
        <v>2891</v>
      </c>
      <c r="H136" s="111">
        <v>39708.44000000001</v>
      </c>
      <c r="I136" s="111">
        <v>-15092</v>
      </c>
      <c r="J136" s="111">
        <v>-11328</v>
      </c>
      <c r="K136" s="111">
        <v>-3764</v>
      </c>
      <c r="L136" s="111">
        <v>49635.55000000001</v>
      </c>
      <c r="M136" s="111">
        <v>34543.55000000001</v>
      </c>
      <c r="N136" s="111">
        <v>70575.759999999995</v>
      </c>
      <c r="O136" s="112">
        <v>-0.29670541273661077</v>
      </c>
      <c r="P136" s="111">
        <v>65700</v>
      </c>
      <c r="Q136" s="111">
        <v>-31156.44999999999</v>
      </c>
      <c r="R136" s="113">
        <v>-0.47422298325722967</v>
      </c>
      <c r="S136" s="114">
        <v>1654.5183333333337</v>
      </c>
      <c r="T136" s="114">
        <v>4331.9266666666654</v>
      </c>
      <c r="U136" s="114">
        <v>2276.6374193548386</v>
      </c>
      <c r="V136" s="89">
        <v>7.0362473347547971E-2</v>
      </c>
      <c r="W136" s="89">
        <v>5.1588104390046526E-2</v>
      </c>
      <c r="X136" s="89">
        <v>8.9552238805970144E-2</v>
      </c>
      <c r="Y136" s="89">
        <v>6.4940319643940925E-2</v>
      </c>
      <c r="Z136" s="89">
        <v>5.1172707889125799E-2</v>
      </c>
      <c r="AA136" s="89">
        <v>3.5403601051992716E-2</v>
      </c>
      <c r="AB136" s="89">
        <v>6.3965884861407248E-3</v>
      </c>
      <c r="AC136" s="89">
        <v>2.2253692089823991E-3</v>
      </c>
      <c r="AD136" s="80">
        <v>3806</v>
      </c>
      <c r="AE136" s="91">
        <v>158.58333333333334</v>
      </c>
      <c r="AF136" s="80">
        <v>3897</v>
      </c>
      <c r="AG136" s="91">
        <v>4943</v>
      </c>
      <c r="AH136" s="91">
        <v>321</v>
      </c>
      <c r="AI136" s="91">
        <v>255</v>
      </c>
      <c r="AJ136" s="91">
        <v>11</v>
      </c>
      <c r="AK136" s="91">
        <v>175</v>
      </c>
      <c r="AL136" s="91">
        <v>469</v>
      </c>
      <c r="AM136" s="91">
        <v>42</v>
      </c>
      <c r="AN136" s="91">
        <v>33</v>
      </c>
      <c r="AO136" s="91">
        <v>3</v>
      </c>
      <c r="AP136" s="91">
        <v>24</v>
      </c>
      <c r="AQ136" s="115">
        <v>-2.3351295868616839E-2</v>
      </c>
      <c r="AR136" s="110">
        <v>155</v>
      </c>
      <c r="AS136" s="116">
        <v>193.75</v>
      </c>
      <c r="AT136" s="110">
        <v>307</v>
      </c>
      <c r="AU136" s="117">
        <v>256.18348387096779</v>
      </c>
      <c r="AV136" s="117">
        <v>229.88846905537457</v>
      </c>
      <c r="AW136" s="116">
        <v>146</v>
      </c>
      <c r="AX136" s="116">
        <v>298</v>
      </c>
      <c r="AY136" s="116">
        <v>7</v>
      </c>
      <c r="AZ136" s="116">
        <v>7</v>
      </c>
      <c r="BA136" s="116">
        <v>2</v>
      </c>
      <c r="BB136" s="116">
        <v>2</v>
      </c>
      <c r="BC136" s="116">
        <v>0</v>
      </c>
      <c r="BD136" s="116">
        <v>0</v>
      </c>
      <c r="BE136" s="118">
        <v>5</v>
      </c>
      <c r="BF136" s="115">
        <v>0.22727272727272727</v>
      </c>
      <c r="BG136" s="115">
        <v>0.20588235294117646</v>
      </c>
      <c r="BH136" s="118">
        <v>22</v>
      </c>
      <c r="BI136" s="118">
        <v>17</v>
      </c>
      <c r="BJ136" s="89">
        <v>0.77272727272727271</v>
      </c>
      <c r="BK136" s="118">
        <v>0</v>
      </c>
      <c r="BL136" s="119">
        <v>107</v>
      </c>
      <c r="BM136" s="80">
        <v>19</v>
      </c>
      <c r="BN136" s="118">
        <v>74</v>
      </c>
      <c r="BO136" s="120">
        <v>200</v>
      </c>
      <c r="BP136" s="112">
        <v>0.17757009345794392</v>
      </c>
      <c r="BQ136" s="89">
        <v>0.69158878504672894</v>
      </c>
      <c r="BR136" s="89">
        <v>0.86915887850467288</v>
      </c>
      <c r="BS136" s="120">
        <v>78</v>
      </c>
      <c r="BT136" s="89">
        <v>0.7289719626168224</v>
      </c>
      <c r="BU136" s="80">
        <v>126</v>
      </c>
      <c r="BV136" s="91">
        <v>157.5</v>
      </c>
      <c r="BW136" s="80">
        <v>264</v>
      </c>
      <c r="BX136" s="80">
        <v>46</v>
      </c>
      <c r="BY136" s="89">
        <v>0.36507936507936506</v>
      </c>
      <c r="BZ136" s="80">
        <v>66</v>
      </c>
      <c r="CA136" s="80">
        <v>115</v>
      </c>
      <c r="CB136" s="80">
        <v>330</v>
      </c>
      <c r="CC136" s="80">
        <v>38</v>
      </c>
      <c r="CD136" s="84">
        <v>2478.0199999999995</v>
      </c>
      <c r="CE136" s="80">
        <v>67</v>
      </c>
      <c r="CF136" s="80">
        <v>76</v>
      </c>
      <c r="CG136" s="83">
        <v>3407.3399999999983</v>
      </c>
      <c r="CH136" s="83">
        <v>4141.7599999999975</v>
      </c>
      <c r="CI136" s="84">
        <v>29.629043478260854</v>
      </c>
      <c r="CJ136" s="84">
        <v>21.547999999999995</v>
      </c>
      <c r="CK136" s="115">
        <v>0.58260869565217388</v>
      </c>
      <c r="CL136" s="115">
        <v>0.23030303030303031</v>
      </c>
      <c r="CM136" s="89">
        <v>1</v>
      </c>
      <c r="CN136" s="89">
        <v>0.60305343511450382</v>
      </c>
      <c r="CO136" s="121">
        <v>9.0909090909090917</v>
      </c>
      <c r="CP136" s="84">
        <v>34543.55000000001</v>
      </c>
      <c r="CQ136" s="91">
        <v>49</v>
      </c>
      <c r="CR136" s="91">
        <v>980</v>
      </c>
      <c r="CS136" s="89">
        <v>5.1588104390046526E-2</v>
      </c>
      <c r="CT136" s="91">
        <v>41</v>
      </c>
      <c r="CU136" s="91">
        <v>1025</v>
      </c>
      <c r="CV136" s="89">
        <v>2.2253692089823991E-3</v>
      </c>
      <c r="CW136" s="91">
        <v>9</v>
      </c>
      <c r="CX136" s="91">
        <v>90</v>
      </c>
      <c r="CY136" s="89">
        <v>0.36507936507936506</v>
      </c>
      <c r="CZ136" s="91">
        <v>90</v>
      </c>
      <c r="DA136" s="91">
        <v>450</v>
      </c>
      <c r="DB136" s="205">
        <v>21.547999999999995</v>
      </c>
      <c r="DC136" s="91">
        <v>111</v>
      </c>
      <c r="DD136" s="91">
        <v>1110</v>
      </c>
      <c r="DE136" s="89">
        <v>0.60305343511450382</v>
      </c>
      <c r="DF136" s="91">
        <v>9</v>
      </c>
      <c r="DG136" s="91">
        <v>135</v>
      </c>
      <c r="DH136" s="89">
        <v>0.77272727272727271</v>
      </c>
      <c r="DI136" s="91">
        <v>90</v>
      </c>
      <c r="DJ136" s="91">
        <v>450</v>
      </c>
      <c r="DK136" s="89">
        <v>0.7289719626168224</v>
      </c>
      <c r="DL136" s="91">
        <v>117</v>
      </c>
      <c r="DM136" s="91">
        <v>1170</v>
      </c>
      <c r="DN136" s="91">
        <v>5410</v>
      </c>
    </row>
    <row r="137" spans="1:118" x14ac:dyDescent="0.2">
      <c r="A137" s="109">
        <v>130</v>
      </c>
      <c r="B137" s="110" t="s">
        <v>2776</v>
      </c>
      <c r="C137" s="80" t="s">
        <v>2937</v>
      </c>
      <c r="D137" s="80" t="s">
        <v>3228</v>
      </c>
      <c r="E137" s="80" t="s">
        <v>2777</v>
      </c>
      <c r="F137" s="80" t="s">
        <v>2874</v>
      </c>
      <c r="G137" s="80" t="s">
        <v>2907</v>
      </c>
      <c r="H137" s="111">
        <v>36601.97</v>
      </c>
      <c r="I137" s="111">
        <v>-10172</v>
      </c>
      <c r="J137" s="111">
        <v>-6382</v>
      </c>
      <c r="K137" s="111">
        <v>-3790</v>
      </c>
      <c r="L137" s="111">
        <v>45752.462500000001</v>
      </c>
      <c r="M137" s="111">
        <v>35580.462500000001</v>
      </c>
      <c r="N137" s="111">
        <v>58412.470000000008</v>
      </c>
      <c r="O137" s="112">
        <v>-0.2167346715521532</v>
      </c>
      <c r="P137" s="111">
        <v>51300</v>
      </c>
      <c r="Q137" s="111">
        <v>-15719.537499999999</v>
      </c>
      <c r="R137" s="113">
        <v>-0.30642373294346981</v>
      </c>
      <c r="S137" s="114">
        <v>1525.0820833333335</v>
      </c>
      <c r="T137" s="114">
        <v>2449.6716666666666</v>
      </c>
      <c r="U137" s="114">
        <v>1884.2732258064518</v>
      </c>
      <c r="V137" s="89">
        <v>3.6303630363036306E-2</v>
      </c>
      <c r="W137" s="89">
        <v>4.6241050119331745E-2</v>
      </c>
      <c r="X137" s="89">
        <v>5.6105610561056105E-2</v>
      </c>
      <c r="Y137" s="89">
        <v>6.8317422434367545E-2</v>
      </c>
      <c r="Z137" s="89">
        <v>2.6402640264026403E-2</v>
      </c>
      <c r="AA137" s="89">
        <v>3.9677804295942719E-2</v>
      </c>
      <c r="AB137" s="89">
        <v>3.3003300330033004E-3</v>
      </c>
      <c r="AC137" s="89">
        <v>4.1766109785202864E-3</v>
      </c>
      <c r="AD137" s="80">
        <v>2564</v>
      </c>
      <c r="AE137" s="91">
        <v>106.83333333333333</v>
      </c>
      <c r="AF137" s="80">
        <v>2764</v>
      </c>
      <c r="AG137" s="91">
        <v>3352</v>
      </c>
      <c r="AH137" s="91">
        <v>229</v>
      </c>
      <c r="AI137" s="91">
        <v>155</v>
      </c>
      <c r="AJ137" s="91">
        <v>14</v>
      </c>
      <c r="AK137" s="91">
        <v>133</v>
      </c>
      <c r="AL137" s="91">
        <v>303</v>
      </c>
      <c r="AM137" s="91">
        <v>17</v>
      </c>
      <c r="AN137" s="91">
        <v>11</v>
      </c>
      <c r="AO137" s="91">
        <v>1</v>
      </c>
      <c r="AP137" s="91">
        <v>8</v>
      </c>
      <c r="AQ137" s="115">
        <v>-7.2358900144717797E-2</v>
      </c>
      <c r="AR137" s="110">
        <v>156</v>
      </c>
      <c r="AS137" s="116">
        <v>195</v>
      </c>
      <c r="AT137" s="110">
        <v>265</v>
      </c>
      <c r="AU137" s="117">
        <v>234.62801282051282</v>
      </c>
      <c r="AV137" s="117">
        <v>220.42441509433965</v>
      </c>
      <c r="AW137" s="116">
        <v>135</v>
      </c>
      <c r="AX137" s="116">
        <v>231</v>
      </c>
      <c r="AY137" s="116">
        <v>20</v>
      </c>
      <c r="AZ137" s="116">
        <v>31</v>
      </c>
      <c r="BA137" s="116">
        <v>1</v>
      </c>
      <c r="BB137" s="116">
        <v>3</v>
      </c>
      <c r="BC137" s="116">
        <v>0</v>
      </c>
      <c r="BD137" s="116">
        <v>0</v>
      </c>
      <c r="BE137" s="118">
        <v>6</v>
      </c>
      <c r="BF137" s="115">
        <v>0.14634146341463414</v>
      </c>
      <c r="BG137" s="115">
        <v>0.18666666666666668</v>
      </c>
      <c r="BH137" s="118">
        <v>41</v>
      </c>
      <c r="BI137" s="118">
        <v>31</v>
      </c>
      <c r="BJ137" s="89">
        <v>0.75609756097560976</v>
      </c>
      <c r="BK137" s="118">
        <v>0</v>
      </c>
      <c r="BL137" s="119">
        <v>96</v>
      </c>
      <c r="BM137" s="80">
        <v>7</v>
      </c>
      <c r="BN137" s="118">
        <v>17</v>
      </c>
      <c r="BO137" s="120">
        <v>120</v>
      </c>
      <c r="BP137" s="112">
        <v>7.2916666666666671E-2</v>
      </c>
      <c r="BQ137" s="89">
        <v>0.17708333333333334</v>
      </c>
      <c r="BR137" s="89">
        <v>0.25</v>
      </c>
      <c r="BS137" s="120">
        <v>59</v>
      </c>
      <c r="BT137" s="89">
        <v>0.61458333333333337</v>
      </c>
      <c r="BU137" s="80">
        <v>103</v>
      </c>
      <c r="BV137" s="91">
        <v>128.75</v>
      </c>
      <c r="BW137" s="80">
        <v>172</v>
      </c>
      <c r="BX137" s="80">
        <v>75</v>
      </c>
      <c r="BY137" s="89">
        <v>0.72815533980582525</v>
      </c>
      <c r="BZ137" s="80">
        <v>76</v>
      </c>
      <c r="CA137" s="80">
        <v>115</v>
      </c>
      <c r="CB137" s="80">
        <v>248</v>
      </c>
      <c r="CC137" s="80">
        <v>56</v>
      </c>
      <c r="CD137" s="84">
        <v>1320.1</v>
      </c>
      <c r="CE137" s="80">
        <v>46</v>
      </c>
      <c r="CF137" s="80">
        <v>63</v>
      </c>
      <c r="CG137" s="83">
        <v>1886.9700000000003</v>
      </c>
      <c r="CH137" s="83">
        <v>2649.47</v>
      </c>
      <c r="CI137" s="84">
        <v>16.408434782608698</v>
      </c>
      <c r="CJ137" s="84">
        <v>11.479130434782608</v>
      </c>
      <c r="CK137" s="115">
        <v>0.4</v>
      </c>
      <c r="CL137" s="115">
        <v>0.25403225806451613</v>
      </c>
      <c r="CM137" s="89">
        <v>0</v>
      </c>
      <c r="CN137" s="89">
        <v>0.75</v>
      </c>
      <c r="CO137" s="121">
        <v>2.9268292682926829</v>
      </c>
      <c r="CP137" s="84">
        <v>35580.462500000001</v>
      </c>
      <c r="CQ137" s="91">
        <v>51</v>
      </c>
      <c r="CR137" s="91">
        <v>1020</v>
      </c>
      <c r="CS137" s="89">
        <v>4.6241050119331745E-2</v>
      </c>
      <c r="CT137" s="91">
        <v>33</v>
      </c>
      <c r="CU137" s="91">
        <v>825</v>
      </c>
      <c r="CV137" s="89">
        <v>4.1766109785202864E-3</v>
      </c>
      <c r="CW137" s="91">
        <v>25</v>
      </c>
      <c r="CX137" s="91">
        <v>250</v>
      </c>
      <c r="CY137" s="89">
        <v>0.72815533980582525</v>
      </c>
      <c r="CZ137" s="91">
        <v>141</v>
      </c>
      <c r="DA137" s="91">
        <v>705</v>
      </c>
      <c r="DB137" s="205">
        <v>11.479130434782608</v>
      </c>
      <c r="DC137" s="91">
        <v>27</v>
      </c>
      <c r="DD137" s="91">
        <v>270</v>
      </c>
      <c r="DE137" s="89">
        <v>0.75</v>
      </c>
      <c r="DF137" s="91">
        <v>83</v>
      </c>
      <c r="DG137" s="91">
        <v>1245</v>
      </c>
      <c r="DH137" s="89">
        <v>0.75609756097560976</v>
      </c>
      <c r="DI137" s="91">
        <v>74</v>
      </c>
      <c r="DJ137" s="91">
        <v>370</v>
      </c>
      <c r="DK137" s="89">
        <v>0.61458333333333337</v>
      </c>
      <c r="DL137" s="91">
        <v>70</v>
      </c>
      <c r="DM137" s="91">
        <v>700</v>
      </c>
      <c r="DN137" s="91">
        <v>5385</v>
      </c>
    </row>
    <row r="138" spans="1:118" x14ac:dyDescent="0.2">
      <c r="A138" s="109">
        <v>131</v>
      </c>
      <c r="B138" s="110" t="s">
        <v>2781</v>
      </c>
      <c r="C138" s="80" t="s">
        <v>2841</v>
      </c>
      <c r="D138" s="80" t="s">
        <v>45</v>
      </c>
      <c r="E138" s="80" t="s">
        <v>2782</v>
      </c>
      <c r="F138" s="80" t="s">
        <v>2797</v>
      </c>
      <c r="G138" s="80" t="s">
        <v>1377</v>
      </c>
      <c r="H138" s="111">
        <v>71812.17</v>
      </c>
      <c r="I138" s="111">
        <v>-46788.33</v>
      </c>
      <c r="J138" s="111">
        <v>-12973.33</v>
      </c>
      <c r="K138" s="111">
        <v>-33815</v>
      </c>
      <c r="L138" s="111">
        <v>89765.212500000009</v>
      </c>
      <c r="M138" s="111">
        <v>42976.882500000007</v>
      </c>
      <c r="N138" s="111">
        <v>125003.88000000005</v>
      </c>
      <c r="O138" s="112">
        <v>-0.28190058980569266</v>
      </c>
      <c r="P138" s="111">
        <v>108900</v>
      </c>
      <c r="Q138" s="111">
        <v>-65923.117499999993</v>
      </c>
      <c r="R138" s="113">
        <v>-0.60535461432506876</v>
      </c>
      <c r="S138" s="114">
        <v>2992.1737499999999</v>
      </c>
      <c r="T138" s="114">
        <v>6181.3050000000003</v>
      </c>
      <c r="U138" s="114">
        <v>4032.3832258064531</v>
      </c>
      <c r="V138" s="89">
        <v>7.8003120124804995E-2</v>
      </c>
      <c r="W138" s="89">
        <v>4.8800000000000003E-2</v>
      </c>
      <c r="X138" s="89">
        <v>9.8283931357254287E-2</v>
      </c>
      <c r="Y138" s="89">
        <v>7.8880000000000006E-2</v>
      </c>
      <c r="Z138" s="89">
        <v>6.3962558502340089E-2</v>
      </c>
      <c r="AA138" s="89">
        <v>4.496E-2</v>
      </c>
      <c r="AB138" s="89">
        <v>3.1201248049921998E-3</v>
      </c>
      <c r="AC138" s="89">
        <v>5.7600000000000004E-3</v>
      </c>
      <c r="AD138" s="80">
        <v>4873</v>
      </c>
      <c r="AE138" s="91">
        <v>203.04166666666666</v>
      </c>
      <c r="AF138" s="80">
        <v>4983</v>
      </c>
      <c r="AG138" s="91">
        <v>6250</v>
      </c>
      <c r="AH138" s="91">
        <v>493</v>
      </c>
      <c r="AI138" s="91">
        <v>305</v>
      </c>
      <c r="AJ138" s="91">
        <v>36</v>
      </c>
      <c r="AK138" s="91">
        <v>281</v>
      </c>
      <c r="AL138" s="91">
        <v>641</v>
      </c>
      <c r="AM138" s="91">
        <v>63</v>
      </c>
      <c r="AN138" s="91">
        <v>50</v>
      </c>
      <c r="AO138" s="91">
        <v>2</v>
      </c>
      <c r="AP138" s="91">
        <v>41</v>
      </c>
      <c r="AQ138" s="115">
        <v>-2.2075055187637971E-2</v>
      </c>
      <c r="AR138" s="110">
        <v>365</v>
      </c>
      <c r="AS138" s="116">
        <v>456.25</v>
      </c>
      <c r="AT138" s="110">
        <v>711</v>
      </c>
      <c r="AU138" s="117">
        <v>196.7456712328767</v>
      </c>
      <c r="AV138" s="117">
        <v>175.81417721518994</v>
      </c>
      <c r="AW138" s="116">
        <v>300</v>
      </c>
      <c r="AX138" s="116">
        <v>565</v>
      </c>
      <c r="AY138" s="116">
        <v>61</v>
      </c>
      <c r="AZ138" s="116">
        <v>99</v>
      </c>
      <c r="BA138" s="116">
        <v>4</v>
      </c>
      <c r="BB138" s="116">
        <v>43</v>
      </c>
      <c r="BC138" s="116">
        <v>0</v>
      </c>
      <c r="BD138" s="116">
        <v>4</v>
      </c>
      <c r="BE138" s="118">
        <v>19</v>
      </c>
      <c r="BF138" s="115">
        <v>0.19387755102040816</v>
      </c>
      <c r="BG138" s="115">
        <v>0.43689320388349512</v>
      </c>
      <c r="BH138" s="118">
        <v>98</v>
      </c>
      <c r="BI138" s="118">
        <v>77</v>
      </c>
      <c r="BJ138" s="89">
        <v>0.7857142857142857</v>
      </c>
      <c r="BK138" s="118">
        <v>0</v>
      </c>
      <c r="BL138" s="119">
        <v>234</v>
      </c>
      <c r="BM138" s="80">
        <v>12</v>
      </c>
      <c r="BN138" s="118">
        <v>33</v>
      </c>
      <c r="BO138" s="120">
        <v>279</v>
      </c>
      <c r="BP138" s="112">
        <v>5.128205128205128E-2</v>
      </c>
      <c r="BQ138" s="89">
        <v>0.14102564102564102</v>
      </c>
      <c r="BR138" s="89">
        <v>0.19230769230769232</v>
      </c>
      <c r="BS138" s="120">
        <v>110</v>
      </c>
      <c r="BT138" s="89">
        <v>0.47008547008547008</v>
      </c>
      <c r="BU138" s="80">
        <v>246</v>
      </c>
      <c r="BV138" s="91">
        <v>307.5</v>
      </c>
      <c r="BW138" s="80">
        <v>396</v>
      </c>
      <c r="BX138" s="80">
        <v>59</v>
      </c>
      <c r="BY138" s="89">
        <v>0.23983739837398374</v>
      </c>
      <c r="BZ138" s="80">
        <v>57</v>
      </c>
      <c r="CA138" s="80">
        <v>131</v>
      </c>
      <c r="CB138" s="80">
        <v>453</v>
      </c>
      <c r="CC138" s="80">
        <v>162</v>
      </c>
      <c r="CD138" s="84">
        <v>1925.7099999999998</v>
      </c>
      <c r="CE138" s="80">
        <v>67</v>
      </c>
      <c r="CF138" s="80">
        <v>79</v>
      </c>
      <c r="CG138" s="83">
        <v>2822.1699999999987</v>
      </c>
      <c r="CH138" s="83">
        <v>2959.8799999999983</v>
      </c>
      <c r="CI138" s="84">
        <v>21.543282442748083</v>
      </c>
      <c r="CJ138" s="84">
        <v>14.700076335877862</v>
      </c>
      <c r="CK138" s="115">
        <v>0.51145038167938928</v>
      </c>
      <c r="CL138" s="115">
        <v>0.17439293598233996</v>
      </c>
      <c r="CM138" s="89">
        <v>0.66666666666666674</v>
      </c>
      <c r="CN138" s="89">
        <v>0.72727272727272729</v>
      </c>
      <c r="CO138" s="121">
        <v>2.8469387755102042</v>
      </c>
      <c r="CP138" s="84">
        <v>42976.882500000007</v>
      </c>
      <c r="CQ138" s="91">
        <v>73</v>
      </c>
      <c r="CR138" s="91">
        <v>1460</v>
      </c>
      <c r="CS138" s="89">
        <v>4.8800000000000003E-2</v>
      </c>
      <c r="CT138" s="91">
        <v>37</v>
      </c>
      <c r="CU138" s="91">
        <v>925</v>
      </c>
      <c r="CV138" s="89">
        <v>5.7600000000000004E-3</v>
      </c>
      <c r="CW138" s="91">
        <v>51</v>
      </c>
      <c r="CX138" s="91">
        <v>510</v>
      </c>
      <c r="CY138" s="89">
        <v>0.23983739837398374</v>
      </c>
      <c r="CZ138" s="91">
        <v>51</v>
      </c>
      <c r="DA138" s="91">
        <v>255</v>
      </c>
      <c r="DB138" s="205">
        <v>14.700076335877862</v>
      </c>
      <c r="DC138" s="91">
        <v>55</v>
      </c>
      <c r="DD138" s="91">
        <v>550</v>
      </c>
      <c r="DE138" s="89">
        <v>0.72727272727272729</v>
      </c>
      <c r="DF138" s="91">
        <v>64</v>
      </c>
      <c r="DG138" s="91">
        <v>960</v>
      </c>
      <c r="DH138" s="89">
        <v>0.7857142857142857</v>
      </c>
      <c r="DI138" s="91">
        <v>97</v>
      </c>
      <c r="DJ138" s="91">
        <v>485</v>
      </c>
      <c r="DK138" s="89">
        <v>0.47008547008547008</v>
      </c>
      <c r="DL138" s="91">
        <v>21</v>
      </c>
      <c r="DM138" s="91">
        <v>210</v>
      </c>
      <c r="DN138" s="91">
        <v>5355</v>
      </c>
    </row>
    <row r="139" spans="1:118" x14ac:dyDescent="0.2">
      <c r="A139" s="109">
        <v>132</v>
      </c>
      <c r="B139" s="110" t="s">
        <v>2781</v>
      </c>
      <c r="C139" s="80" t="s">
        <v>2914</v>
      </c>
      <c r="D139" s="80" t="s">
        <v>3227</v>
      </c>
      <c r="E139" s="80" t="s">
        <v>2782</v>
      </c>
      <c r="F139" s="80" t="s">
        <v>1228</v>
      </c>
      <c r="G139" s="80" t="s">
        <v>395</v>
      </c>
      <c r="H139" s="111">
        <v>59251.94</v>
      </c>
      <c r="I139" s="111">
        <v>-29463.67</v>
      </c>
      <c r="J139" s="111">
        <v>-10381.67</v>
      </c>
      <c r="K139" s="111">
        <v>-19082</v>
      </c>
      <c r="L139" s="111">
        <v>74064.925000000003</v>
      </c>
      <c r="M139" s="111">
        <v>44601.255000000005</v>
      </c>
      <c r="N139" s="111">
        <v>97803.51</v>
      </c>
      <c r="O139" s="112">
        <v>-0.24271710698317461</v>
      </c>
      <c r="P139" s="111">
        <v>82800</v>
      </c>
      <c r="Q139" s="111">
        <v>-38198.744999999995</v>
      </c>
      <c r="R139" s="113">
        <v>-0.46133749999999996</v>
      </c>
      <c r="S139" s="114">
        <v>2468.8308333333334</v>
      </c>
      <c r="T139" s="114">
        <v>3924.6766666666663</v>
      </c>
      <c r="U139" s="114">
        <v>3154.9519354838708</v>
      </c>
      <c r="V139" s="89">
        <v>5.6930693069306933E-2</v>
      </c>
      <c r="W139" s="89">
        <v>5.5975208212279685E-2</v>
      </c>
      <c r="X139" s="89">
        <v>8.1683168316831686E-2</v>
      </c>
      <c r="Y139" s="89">
        <v>8.9482858803021481E-2</v>
      </c>
      <c r="Z139" s="89">
        <v>4.702970297029703E-2</v>
      </c>
      <c r="AA139" s="89">
        <v>4.7065659500290527E-2</v>
      </c>
      <c r="AB139" s="89">
        <v>4.9504950495049506E-3</v>
      </c>
      <c r="AC139" s="89">
        <v>8.1348053457292267E-3</v>
      </c>
      <c r="AD139" s="80">
        <v>3842</v>
      </c>
      <c r="AE139" s="91">
        <v>160.08333333333334</v>
      </c>
      <c r="AF139" s="80">
        <v>4366</v>
      </c>
      <c r="AG139" s="91">
        <v>5163</v>
      </c>
      <c r="AH139" s="91">
        <v>462</v>
      </c>
      <c r="AI139" s="91">
        <v>289</v>
      </c>
      <c r="AJ139" s="91">
        <v>42</v>
      </c>
      <c r="AK139" s="91">
        <v>243</v>
      </c>
      <c r="AL139" s="91">
        <v>404</v>
      </c>
      <c r="AM139" s="91">
        <v>33</v>
      </c>
      <c r="AN139" s="91">
        <v>23</v>
      </c>
      <c r="AO139" s="91">
        <v>2</v>
      </c>
      <c r="AP139" s="91">
        <v>19</v>
      </c>
      <c r="AQ139" s="115">
        <v>-0.12001832340815388</v>
      </c>
      <c r="AR139" s="110">
        <v>314</v>
      </c>
      <c r="AS139" s="116">
        <v>392.5</v>
      </c>
      <c r="AT139" s="110">
        <v>552</v>
      </c>
      <c r="AU139" s="117">
        <v>188.70044585987262</v>
      </c>
      <c r="AV139" s="117">
        <v>177.18027173913043</v>
      </c>
      <c r="AW139" s="116">
        <v>272</v>
      </c>
      <c r="AX139" s="116">
        <v>453</v>
      </c>
      <c r="AY139" s="116">
        <v>32</v>
      </c>
      <c r="AZ139" s="116">
        <v>83</v>
      </c>
      <c r="BA139" s="116">
        <v>9</v>
      </c>
      <c r="BB139" s="116">
        <v>16</v>
      </c>
      <c r="BC139" s="116">
        <v>1</v>
      </c>
      <c r="BD139" s="116">
        <v>0</v>
      </c>
      <c r="BE139" s="118">
        <v>23</v>
      </c>
      <c r="BF139" s="115">
        <v>0.21100917431192662</v>
      </c>
      <c r="BG139" s="115">
        <v>0.45517241379310347</v>
      </c>
      <c r="BH139" s="118">
        <v>109</v>
      </c>
      <c r="BI139" s="118">
        <v>63</v>
      </c>
      <c r="BJ139" s="89">
        <v>0.57798165137614677</v>
      </c>
      <c r="BK139" s="118">
        <v>0</v>
      </c>
      <c r="BL139" s="119">
        <v>169</v>
      </c>
      <c r="BM139" s="80">
        <v>6</v>
      </c>
      <c r="BN139" s="118">
        <v>41</v>
      </c>
      <c r="BO139" s="120">
        <v>216</v>
      </c>
      <c r="BP139" s="112">
        <v>3.5502958579881658E-2</v>
      </c>
      <c r="BQ139" s="89">
        <v>0.24260355029585798</v>
      </c>
      <c r="BR139" s="89">
        <v>0.27810650887573962</v>
      </c>
      <c r="BS139" s="120">
        <v>112</v>
      </c>
      <c r="BT139" s="89">
        <v>0.66272189349112431</v>
      </c>
      <c r="BU139" s="80">
        <v>175</v>
      </c>
      <c r="BV139" s="91">
        <v>218.75</v>
      </c>
      <c r="BW139" s="80">
        <v>336</v>
      </c>
      <c r="BX139" s="80">
        <v>28</v>
      </c>
      <c r="BY139" s="89">
        <v>0.16</v>
      </c>
      <c r="BZ139" s="80">
        <v>19</v>
      </c>
      <c r="CA139" s="80">
        <v>128</v>
      </c>
      <c r="CB139" s="80">
        <v>355</v>
      </c>
      <c r="CC139" s="80">
        <v>69</v>
      </c>
      <c r="CD139" s="84">
        <v>1284.67</v>
      </c>
      <c r="CE139" s="80">
        <v>51</v>
      </c>
      <c r="CF139" s="80">
        <v>41</v>
      </c>
      <c r="CG139" s="83">
        <v>1941.9400000000003</v>
      </c>
      <c r="CH139" s="83">
        <v>1713.5100000000002</v>
      </c>
      <c r="CI139" s="84">
        <v>15.171406250000002</v>
      </c>
      <c r="CJ139" s="84">
        <v>10.036484375000001</v>
      </c>
      <c r="CK139" s="115">
        <v>0.3984375</v>
      </c>
      <c r="CL139" s="115">
        <v>0.11549295774647887</v>
      </c>
      <c r="CM139" s="89">
        <v>0.66666666666666674</v>
      </c>
      <c r="CN139" s="89">
        <v>0.65217391304347827</v>
      </c>
      <c r="CO139" s="121">
        <v>1.9816513761467891</v>
      </c>
      <c r="CP139" s="84">
        <v>44601.255000000005</v>
      </c>
      <c r="CQ139" s="91">
        <v>76</v>
      </c>
      <c r="CR139" s="91">
        <v>1520</v>
      </c>
      <c r="CS139" s="89">
        <v>5.5975208212279685E-2</v>
      </c>
      <c r="CT139" s="91">
        <v>54</v>
      </c>
      <c r="CU139" s="91">
        <v>1350</v>
      </c>
      <c r="CV139" s="89">
        <v>8.1348053457292267E-3</v>
      </c>
      <c r="CW139" s="91">
        <v>80</v>
      </c>
      <c r="CX139" s="91">
        <v>800</v>
      </c>
      <c r="CY139" s="89">
        <v>0.16</v>
      </c>
      <c r="CZ139" s="91">
        <v>25</v>
      </c>
      <c r="DA139" s="91">
        <v>125</v>
      </c>
      <c r="DB139" s="205">
        <v>10.036484375000001</v>
      </c>
      <c r="DC139" s="91">
        <v>19</v>
      </c>
      <c r="DD139" s="91">
        <v>190</v>
      </c>
      <c r="DE139" s="89">
        <v>0.65217391304347827</v>
      </c>
      <c r="DF139" s="91">
        <v>24</v>
      </c>
      <c r="DG139" s="91">
        <v>360</v>
      </c>
      <c r="DH139" s="89">
        <v>0.57798165137614677</v>
      </c>
      <c r="DI139" s="91">
        <v>13</v>
      </c>
      <c r="DJ139" s="91">
        <v>65</v>
      </c>
      <c r="DK139" s="89">
        <v>0.66272189349112431</v>
      </c>
      <c r="DL139" s="91">
        <v>89</v>
      </c>
      <c r="DM139" s="91">
        <v>890</v>
      </c>
      <c r="DN139" s="91">
        <v>5300</v>
      </c>
    </row>
    <row r="140" spans="1:118" x14ac:dyDescent="0.2">
      <c r="A140" s="109">
        <v>133</v>
      </c>
      <c r="B140" s="110" t="s">
        <v>2767</v>
      </c>
      <c r="C140" s="80" t="s">
        <v>3507</v>
      </c>
      <c r="D140" s="80">
        <v>0</v>
      </c>
      <c r="E140" s="80" t="s">
        <v>2768</v>
      </c>
      <c r="F140" s="80" t="s">
        <v>1740</v>
      </c>
      <c r="G140" s="80" t="s">
        <v>3568</v>
      </c>
      <c r="H140" s="111">
        <v>24349.550000000007</v>
      </c>
      <c r="I140" s="111">
        <v>-220</v>
      </c>
      <c r="J140" s="111">
        <v>0</v>
      </c>
      <c r="K140" s="111">
        <v>-220</v>
      </c>
      <c r="L140" s="111">
        <v>30436.937500000011</v>
      </c>
      <c r="M140" s="111">
        <v>30216.937500000011</v>
      </c>
      <c r="N140" s="111">
        <v>29850.710000000006</v>
      </c>
      <c r="O140" s="112">
        <v>1.9638645110954034E-2</v>
      </c>
      <c r="P140" s="111">
        <v>36000</v>
      </c>
      <c r="Q140" s="111">
        <v>-5783.0624999999891</v>
      </c>
      <c r="R140" s="113">
        <v>-0.16064062499999965</v>
      </c>
      <c r="S140" s="114">
        <v>1014.5645833333336</v>
      </c>
      <c r="T140" s="114">
        <v>1941.7416666666657</v>
      </c>
      <c r="U140" s="114">
        <v>962.92612903225825</v>
      </c>
      <c r="V140" s="89">
        <v>5.8201058201058198E-2</v>
      </c>
      <c r="W140" s="89">
        <v>5.939629990262902E-2</v>
      </c>
      <c r="X140" s="89">
        <v>6.8783068783068779E-2</v>
      </c>
      <c r="Y140" s="89">
        <v>6.718597857838364E-2</v>
      </c>
      <c r="Z140" s="89">
        <v>3.7037037037037035E-2</v>
      </c>
      <c r="AA140" s="89">
        <v>5.1606621226874393E-2</v>
      </c>
      <c r="AB140" s="89">
        <v>0</v>
      </c>
      <c r="AC140" s="89">
        <v>9.7370983446932818E-4</v>
      </c>
      <c r="AD140" s="80">
        <v>1706</v>
      </c>
      <c r="AE140" s="91">
        <v>71.083333333333329</v>
      </c>
      <c r="AF140" s="80">
        <v>0</v>
      </c>
      <c r="AG140" s="91">
        <v>2054</v>
      </c>
      <c r="AH140" s="91">
        <v>138</v>
      </c>
      <c r="AI140" s="91">
        <v>122</v>
      </c>
      <c r="AJ140" s="91">
        <v>2</v>
      </c>
      <c r="AK140" s="91">
        <v>106</v>
      </c>
      <c r="AL140" s="91">
        <v>189</v>
      </c>
      <c r="AM140" s="91">
        <v>13</v>
      </c>
      <c r="AN140" s="91">
        <v>11</v>
      </c>
      <c r="AO140" s="91">
        <v>0</v>
      </c>
      <c r="AP140" s="91">
        <v>7</v>
      </c>
      <c r="AQ140" s="115" t="s">
        <v>2769</v>
      </c>
      <c r="AR140" s="110">
        <v>120</v>
      </c>
      <c r="AS140" s="116">
        <v>150</v>
      </c>
      <c r="AT140" s="110">
        <v>156</v>
      </c>
      <c r="AU140" s="117">
        <v>202.91291666666672</v>
      </c>
      <c r="AV140" s="117">
        <v>191.35070512820516</v>
      </c>
      <c r="AW140" s="116">
        <v>109</v>
      </c>
      <c r="AX140" s="116">
        <v>128</v>
      </c>
      <c r="AY140" s="116">
        <v>8</v>
      </c>
      <c r="AZ140" s="116">
        <v>20</v>
      </c>
      <c r="BA140" s="116">
        <v>3</v>
      </c>
      <c r="BB140" s="116">
        <v>6</v>
      </c>
      <c r="BC140" s="116">
        <v>0</v>
      </c>
      <c r="BD140" s="116">
        <v>2</v>
      </c>
      <c r="BE140" s="118">
        <v>3</v>
      </c>
      <c r="BF140" s="115">
        <v>0.15</v>
      </c>
      <c r="BG140" s="115">
        <v>0.2608695652173913</v>
      </c>
      <c r="BH140" s="118">
        <v>20</v>
      </c>
      <c r="BI140" s="118">
        <v>16</v>
      </c>
      <c r="BJ140" s="89">
        <v>0.8</v>
      </c>
      <c r="BK140" s="118">
        <v>0</v>
      </c>
      <c r="BL140" s="119">
        <v>83</v>
      </c>
      <c r="BM140" s="80">
        <v>13</v>
      </c>
      <c r="BN140" s="118">
        <v>17</v>
      </c>
      <c r="BO140" s="120">
        <v>113</v>
      </c>
      <c r="BP140" s="112">
        <v>0.15662650602409639</v>
      </c>
      <c r="BQ140" s="89">
        <v>0.20481927710843373</v>
      </c>
      <c r="BR140" s="89">
        <v>0.36144578313253012</v>
      </c>
      <c r="BS140" s="120">
        <v>57</v>
      </c>
      <c r="BT140" s="89">
        <v>0.68674698795180722</v>
      </c>
      <c r="BU140" s="80">
        <v>96</v>
      </c>
      <c r="BV140" s="91">
        <v>120</v>
      </c>
      <c r="BW140" s="80">
        <v>92</v>
      </c>
      <c r="BX140" s="80">
        <v>15</v>
      </c>
      <c r="BY140" s="89">
        <v>0.15625</v>
      </c>
      <c r="BZ140" s="80">
        <v>19</v>
      </c>
      <c r="CA140" s="80">
        <v>53</v>
      </c>
      <c r="CB140" s="80">
        <v>111</v>
      </c>
      <c r="CC140" s="80">
        <v>45</v>
      </c>
      <c r="CD140" s="84">
        <v>822.38000000000011</v>
      </c>
      <c r="CE140" s="80">
        <v>32</v>
      </c>
      <c r="CF140" s="80">
        <v>31</v>
      </c>
      <c r="CG140" s="83">
        <v>1319.5500000000002</v>
      </c>
      <c r="CH140" s="83">
        <v>1088.71</v>
      </c>
      <c r="CI140" s="84">
        <v>24.897169811320758</v>
      </c>
      <c r="CJ140" s="84">
        <v>15.516603773584908</v>
      </c>
      <c r="CK140" s="115">
        <v>0.60377358490566035</v>
      </c>
      <c r="CL140" s="115">
        <v>0.27927927927927926</v>
      </c>
      <c r="CM140" s="89">
        <v>1</v>
      </c>
      <c r="CN140" s="89">
        <v>0.6875</v>
      </c>
      <c r="CO140" s="121">
        <v>5.65</v>
      </c>
      <c r="CP140" s="84">
        <v>30216.937500000011</v>
      </c>
      <c r="CQ140" s="91">
        <v>38</v>
      </c>
      <c r="CR140" s="91">
        <v>760</v>
      </c>
      <c r="CS140" s="89">
        <v>5.939629990262902E-2</v>
      </c>
      <c r="CT140" s="91">
        <v>67</v>
      </c>
      <c r="CU140" s="91">
        <v>1675</v>
      </c>
      <c r="CV140" s="89">
        <v>9.7370983446932818E-4</v>
      </c>
      <c r="CW140" s="91">
        <v>2</v>
      </c>
      <c r="CX140" s="91">
        <v>20</v>
      </c>
      <c r="CY140" s="89">
        <v>0.15625</v>
      </c>
      <c r="CZ140" s="91">
        <v>24</v>
      </c>
      <c r="DA140" s="91">
        <v>120</v>
      </c>
      <c r="DB140" s="205">
        <v>15.516603773584908</v>
      </c>
      <c r="DC140" s="91">
        <v>64</v>
      </c>
      <c r="DD140" s="91">
        <v>640</v>
      </c>
      <c r="DE140" s="89">
        <v>0.6875</v>
      </c>
      <c r="DF140" s="91">
        <v>39</v>
      </c>
      <c r="DG140" s="91">
        <v>585</v>
      </c>
      <c r="DH140" s="89">
        <v>0.8</v>
      </c>
      <c r="DI140" s="91">
        <v>103</v>
      </c>
      <c r="DJ140" s="91">
        <v>515</v>
      </c>
      <c r="DK140" s="89">
        <v>0.68674698795180722</v>
      </c>
      <c r="DL140" s="91">
        <v>96</v>
      </c>
      <c r="DM140" s="91">
        <v>960</v>
      </c>
      <c r="DN140" s="91">
        <v>5275</v>
      </c>
    </row>
    <row r="141" spans="1:118" x14ac:dyDescent="0.2">
      <c r="A141" s="109">
        <v>134</v>
      </c>
      <c r="B141" s="110" t="s">
        <v>2760</v>
      </c>
      <c r="C141" s="80" t="s">
        <v>2798</v>
      </c>
      <c r="D141" s="80" t="s">
        <v>3227</v>
      </c>
      <c r="E141" s="80" t="s">
        <v>2753</v>
      </c>
      <c r="F141" s="80" t="s">
        <v>2790</v>
      </c>
      <c r="G141" s="80" t="s">
        <v>247</v>
      </c>
      <c r="H141" s="111">
        <v>64076.299999999996</v>
      </c>
      <c r="I141" s="111">
        <v>-42169.369999999995</v>
      </c>
      <c r="J141" s="111">
        <v>-20520.37</v>
      </c>
      <c r="K141" s="111">
        <v>-21649</v>
      </c>
      <c r="L141" s="111">
        <v>80095.374999999985</v>
      </c>
      <c r="M141" s="111">
        <v>37926.00499999999</v>
      </c>
      <c r="N141" s="111">
        <v>123263.08000000006</v>
      </c>
      <c r="O141" s="112">
        <v>-0.35020790491362097</v>
      </c>
      <c r="P141" s="111">
        <v>103500</v>
      </c>
      <c r="Q141" s="111">
        <v>-65573.99500000001</v>
      </c>
      <c r="R141" s="113">
        <v>-0.63356516908212568</v>
      </c>
      <c r="S141" s="114">
        <v>2669.8458333333333</v>
      </c>
      <c r="T141" s="114">
        <v>6570.6166666666677</v>
      </c>
      <c r="U141" s="114">
        <v>3976.2283870967763</v>
      </c>
      <c r="V141" s="89">
        <v>6.9637883008356549E-2</v>
      </c>
      <c r="W141" s="89">
        <v>5.616588849217248E-2</v>
      </c>
      <c r="X141" s="89">
        <v>9.8885793871866301E-2</v>
      </c>
      <c r="Y141" s="89">
        <v>7.4979401263389173E-2</v>
      </c>
      <c r="Z141" s="89">
        <v>4.3175487465181059E-2</v>
      </c>
      <c r="AA141" s="89">
        <v>4.3669321614940949E-2</v>
      </c>
      <c r="AB141" s="89">
        <v>6.9637883008356544E-3</v>
      </c>
      <c r="AC141" s="89">
        <v>3.845097500686625E-3</v>
      </c>
      <c r="AD141" s="80">
        <v>5772</v>
      </c>
      <c r="AE141" s="91">
        <v>240.5</v>
      </c>
      <c r="AF141" s="80">
        <v>5686</v>
      </c>
      <c r="AG141" s="91">
        <v>7282</v>
      </c>
      <c r="AH141" s="91">
        <v>546</v>
      </c>
      <c r="AI141" s="91">
        <v>409</v>
      </c>
      <c r="AJ141" s="91">
        <v>28</v>
      </c>
      <c r="AK141" s="91">
        <v>318</v>
      </c>
      <c r="AL141" s="91">
        <v>718</v>
      </c>
      <c r="AM141" s="91">
        <v>71</v>
      </c>
      <c r="AN141" s="91">
        <v>50</v>
      </c>
      <c r="AO141" s="91">
        <v>5</v>
      </c>
      <c r="AP141" s="91">
        <v>31</v>
      </c>
      <c r="AQ141" s="115">
        <v>1.5124868097080579E-2</v>
      </c>
      <c r="AR141" s="110">
        <v>294</v>
      </c>
      <c r="AS141" s="116">
        <v>367.5</v>
      </c>
      <c r="AT141" s="110">
        <v>602</v>
      </c>
      <c r="AU141" s="117">
        <v>217.94659863945577</v>
      </c>
      <c r="AV141" s="117">
        <v>204.75594684385393</v>
      </c>
      <c r="AW141" s="116">
        <v>271</v>
      </c>
      <c r="AX141" s="116">
        <v>552</v>
      </c>
      <c r="AY141" s="116">
        <v>19</v>
      </c>
      <c r="AZ141" s="116">
        <v>47</v>
      </c>
      <c r="BA141" s="116">
        <v>2</v>
      </c>
      <c r="BB141" s="116">
        <v>3</v>
      </c>
      <c r="BC141" s="116">
        <v>2</v>
      </c>
      <c r="BD141" s="116">
        <v>0</v>
      </c>
      <c r="BE141" s="118">
        <v>13</v>
      </c>
      <c r="BF141" s="115">
        <v>0.18309859154929578</v>
      </c>
      <c r="BG141" s="115">
        <v>0.27152317880794702</v>
      </c>
      <c r="BH141" s="118">
        <v>71</v>
      </c>
      <c r="BI141" s="118">
        <v>61</v>
      </c>
      <c r="BJ141" s="89">
        <v>0.85915492957746475</v>
      </c>
      <c r="BK141" s="118">
        <v>0</v>
      </c>
      <c r="BL141" s="119">
        <v>173</v>
      </c>
      <c r="BM141" s="80">
        <v>30</v>
      </c>
      <c r="BN141" s="118">
        <v>71</v>
      </c>
      <c r="BO141" s="120">
        <v>274</v>
      </c>
      <c r="BP141" s="112">
        <v>0.17341040462427745</v>
      </c>
      <c r="BQ141" s="89">
        <v>0.41040462427745666</v>
      </c>
      <c r="BR141" s="89">
        <v>0.58381502890173409</v>
      </c>
      <c r="BS141" s="120">
        <v>120</v>
      </c>
      <c r="BT141" s="89">
        <v>0.69364161849710981</v>
      </c>
      <c r="BU141" s="80">
        <v>203</v>
      </c>
      <c r="BV141" s="91">
        <v>253.75</v>
      </c>
      <c r="BW141" s="80">
        <v>406</v>
      </c>
      <c r="BX141" s="80">
        <v>69</v>
      </c>
      <c r="BY141" s="89">
        <v>0.33990147783251229</v>
      </c>
      <c r="BZ141" s="80">
        <v>58</v>
      </c>
      <c r="CA141" s="80">
        <v>166</v>
      </c>
      <c r="CB141" s="80">
        <v>464</v>
      </c>
      <c r="CC141" s="80">
        <v>76</v>
      </c>
      <c r="CD141" s="84">
        <v>1691.76</v>
      </c>
      <c r="CE141" s="80">
        <v>55</v>
      </c>
      <c r="CF141" s="80">
        <v>50</v>
      </c>
      <c r="CG141" s="83">
        <v>2343.2999999999997</v>
      </c>
      <c r="CH141" s="83">
        <v>2412.079999999999</v>
      </c>
      <c r="CI141" s="84">
        <v>14.116265060240963</v>
      </c>
      <c r="CJ141" s="84">
        <v>10.191325301204818</v>
      </c>
      <c r="CK141" s="115">
        <v>0.33132530120481929</v>
      </c>
      <c r="CL141" s="115">
        <v>0.10775862068965517</v>
      </c>
      <c r="CM141" s="89">
        <v>1</v>
      </c>
      <c r="CN141" s="89">
        <v>0.62992125984251968</v>
      </c>
      <c r="CO141" s="121">
        <v>3.859154929577465</v>
      </c>
      <c r="CP141" s="84">
        <v>37926.00499999999</v>
      </c>
      <c r="CQ141" s="91">
        <v>57</v>
      </c>
      <c r="CR141" s="91">
        <v>1140</v>
      </c>
      <c r="CS141" s="89">
        <v>5.616588849217248E-2</v>
      </c>
      <c r="CT141" s="91">
        <v>57</v>
      </c>
      <c r="CU141" s="91">
        <v>1425</v>
      </c>
      <c r="CV141" s="89">
        <v>3.845097500686625E-3</v>
      </c>
      <c r="CW141" s="91">
        <v>22</v>
      </c>
      <c r="CX141" s="91">
        <v>220</v>
      </c>
      <c r="CY141" s="89">
        <v>0.33990147783251229</v>
      </c>
      <c r="CZ141" s="91">
        <v>82</v>
      </c>
      <c r="DA141" s="91">
        <v>410</v>
      </c>
      <c r="DB141" s="205">
        <v>10.191325301204818</v>
      </c>
      <c r="DC141" s="91">
        <v>20</v>
      </c>
      <c r="DD141" s="91">
        <v>200</v>
      </c>
      <c r="DE141" s="89">
        <v>0.62992125984251968</v>
      </c>
      <c r="DF141" s="91">
        <v>15</v>
      </c>
      <c r="DG141" s="91">
        <v>225</v>
      </c>
      <c r="DH141" s="89">
        <v>0.85915492957746475</v>
      </c>
      <c r="DI141" s="91">
        <v>125</v>
      </c>
      <c r="DJ141" s="91">
        <v>625</v>
      </c>
      <c r="DK141" s="89">
        <v>0.69364161849710981</v>
      </c>
      <c r="DL141" s="91">
        <v>99</v>
      </c>
      <c r="DM141" s="91">
        <v>990</v>
      </c>
      <c r="DN141" s="91">
        <v>5235</v>
      </c>
    </row>
    <row r="142" spans="1:118" x14ac:dyDescent="0.2">
      <c r="A142" s="109">
        <v>135</v>
      </c>
      <c r="B142" s="110" t="s">
        <v>2751</v>
      </c>
      <c r="C142" s="80" t="s">
        <v>2890</v>
      </c>
      <c r="D142" s="80" t="s">
        <v>3228</v>
      </c>
      <c r="E142" s="80" t="s">
        <v>2777</v>
      </c>
      <c r="F142" s="80" t="s">
        <v>2752</v>
      </c>
      <c r="G142" s="80" t="s">
        <v>3566</v>
      </c>
      <c r="H142" s="111">
        <v>24853.500000000004</v>
      </c>
      <c r="I142" s="111">
        <v>-5046.33</v>
      </c>
      <c r="J142" s="111">
        <v>-2996.33</v>
      </c>
      <c r="K142" s="111">
        <v>-2050</v>
      </c>
      <c r="L142" s="111">
        <v>31066.875000000004</v>
      </c>
      <c r="M142" s="111">
        <v>26020.545000000006</v>
      </c>
      <c r="N142" s="111">
        <v>42809.740000000005</v>
      </c>
      <c r="O142" s="112">
        <v>-0.27430358138124644</v>
      </c>
      <c r="P142" s="111">
        <v>40500</v>
      </c>
      <c r="Q142" s="111">
        <v>-14479.454999999994</v>
      </c>
      <c r="R142" s="113">
        <v>-0.35751740740740723</v>
      </c>
      <c r="S142" s="114">
        <v>1035.5625000000002</v>
      </c>
      <c r="T142" s="114">
        <v>2607.7499999999995</v>
      </c>
      <c r="U142" s="114">
        <v>1380.9593548387099</v>
      </c>
      <c r="V142" s="89">
        <v>2.3121387283236993E-2</v>
      </c>
      <c r="W142" s="89">
        <v>2.5936599423631124E-2</v>
      </c>
      <c r="X142" s="89">
        <v>4.046242774566474E-2</v>
      </c>
      <c r="Y142" s="89">
        <v>5.6996477745757286E-2</v>
      </c>
      <c r="Z142" s="89">
        <v>2.023121387283237E-2</v>
      </c>
      <c r="AA142" s="89">
        <v>2.4655779699007365E-2</v>
      </c>
      <c r="AB142" s="89">
        <v>2.8901734104046241E-3</v>
      </c>
      <c r="AC142" s="89">
        <v>7.0445084854306754E-3</v>
      </c>
      <c r="AD142" s="80">
        <v>2437</v>
      </c>
      <c r="AE142" s="91">
        <v>101.54166666666667</v>
      </c>
      <c r="AF142" s="80">
        <v>2807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346</v>
      </c>
      <c r="AM142" s="91">
        <v>14</v>
      </c>
      <c r="AN142" s="91">
        <v>8</v>
      </c>
      <c r="AO142" s="91">
        <v>1</v>
      </c>
      <c r="AP142" s="91">
        <v>7</v>
      </c>
      <c r="AQ142" s="115">
        <v>-0.13181332383327393</v>
      </c>
      <c r="AR142" s="110">
        <v>109</v>
      </c>
      <c r="AS142" s="116">
        <v>136.25</v>
      </c>
      <c r="AT142" s="110">
        <v>195</v>
      </c>
      <c r="AU142" s="117">
        <v>228.01376146788994</v>
      </c>
      <c r="AV142" s="117">
        <v>219.53712820512823</v>
      </c>
      <c r="AW142" s="116">
        <v>100</v>
      </c>
      <c r="AX142" s="116">
        <v>181</v>
      </c>
      <c r="AY142" s="116">
        <v>7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6</v>
      </c>
      <c r="BF142" s="115">
        <v>0.14285714285714285</v>
      </c>
      <c r="BG142" s="115">
        <v>0.12820512820512819</v>
      </c>
      <c r="BH142" s="118">
        <v>42</v>
      </c>
      <c r="BI142" s="118">
        <v>22</v>
      </c>
      <c r="BJ142" s="89">
        <v>0.52380952380952384</v>
      </c>
      <c r="BK142" s="118">
        <v>0</v>
      </c>
      <c r="BL142" s="119">
        <v>55</v>
      </c>
      <c r="BM142" s="80">
        <v>3</v>
      </c>
      <c r="BN142" s="118">
        <v>3</v>
      </c>
      <c r="BO142" s="120">
        <v>61</v>
      </c>
      <c r="BP142" s="112">
        <v>5.4545454545454543E-2</v>
      </c>
      <c r="BQ142" s="89">
        <v>5.4545454545454543E-2</v>
      </c>
      <c r="BR142" s="89">
        <v>0.10909090909090909</v>
      </c>
      <c r="BS142" s="120">
        <v>30</v>
      </c>
      <c r="BT142" s="89">
        <v>0.54545454545454541</v>
      </c>
      <c r="BU142" s="80">
        <v>58</v>
      </c>
      <c r="BV142" s="91">
        <v>72.5</v>
      </c>
      <c r="BW142" s="80">
        <v>100</v>
      </c>
      <c r="BX142" s="80">
        <v>52</v>
      </c>
      <c r="BY142" s="89">
        <v>0.89655172413793105</v>
      </c>
      <c r="BZ142" s="80">
        <v>59</v>
      </c>
      <c r="CA142" s="80">
        <v>77</v>
      </c>
      <c r="CB142" s="80">
        <v>159</v>
      </c>
      <c r="CC142" s="80">
        <v>30</v>
      </c>
      <c r="CD142" s="84">
        <v>1903.1700000000003</v>
      </c>
      <c r="CE142" s="80">
        <v>52</v>
      </c>
      <c r="CF142" s="80">
        <v>75</v>
      </c>
      <c r="CG142" s="83">
        <v>2613.4999999999991</v>
      </c>
      <c r="CH142" s="83">
        <v>3466.7399999999984</v>
      </c>
      <c r="CI142" s="84">
        <v>33.941558441558428</v>
      </c>
      <c r="CJ142" s="84">
        <v>24.71649350649351</v>
      </c>
      <c r="CK142" s="115">
        <v>0.67532467532467533</v>
      </c>
      <c r="CL142" s="115">
        <v>0.47169811320754718</v>
      </c>
      <c r="CM142" s="89">
        <v>0</v>
      </c>
      <c r="CN142" s="89">
        <v>0.73949579831932777</v>
      </c>
      <c r="CO142" s="121">
        <v>1.4523809523809523</v>
      </c>
      <c r="CP142" s="84">
        <v>26020.545000000006</v>
      </c>
      <c r="CQ142" s="91">
        <v>28</v>
      </c>
      <c r="CR142" s="91">
        <v>560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67</v>
      </c>
      <c r="CX142" s="91">
        <v>670</v>
      </c>
      <c r="CY142" s="89">
        <v>0.89655172413793105</v>
      </c>
      <c r="CZ142" s="91">
        <v>152</v>
      </c>
      <c r="DA142" s="91">
        <v>760</v>
      </c>
      <c r="DB142" s="205">
        <v>24.71649350649351</v>
      </c>
      <c r="DC142" s="91">
        <v>120</v>
      </c>
      <c r="DD142" s="91">
        <v>1200</v>
      </c>
      <c r="DE142" s="89">
        <v>0.73949579831932777</v>
      </c>
      <c r="DF142" s="91">
        <v>77</v>
      </c>
      <c r="DG142" s="91">
        <v>1155</v>
      </c>
      <c r="DH142" s="89">
        <v>0.52380952380952384</v>
      </c>
      <c r="DI142" s="91">
        <v>4</v>
      </c>
      <c r="DJ142" s="91">
        <v>20</v>
      </c>
      <c r="DK142" s="89">
        <v>0.54545454545454541</v>
      </c>
      <c r="DL142" s="91">
        <v>41</v>
      </c>
      <c r="DM142" s="91">
        <v>410</v>
      </c>
      <c r="DN142" s="91">
        <v>4875</v>
      </c>
    </row>
    <row r="143" spans="1:118" x14ac:dyDescent="0.2">
      <c r="A143" s="109">
        <v>136</v>
      </c>
      <c r="B143" s="110" t="s">
        <v>2751</v>
      </c>
      <c r="C143" s="80" t="s">
        <v>2788</v>
      </c>
      <c r="D143" s="80" t="s">
        <v>3228</v>
      </c>
      <c r="E143" s="80" t="s">
        <v>2777</v>
      </c>
      <c r="F143" s="80" t="s">
        <v>3170</v>
      </c>
      <c r="G143" s="80" t="s">
        <v>3583</v>
      </c>
      <c r="H143" s="111">
        <v>23019.500000000015</v>
      </c>
      <c r="I143" s="111">
        <v>-4118</v>
      </c>
      <c r="J143" s="111">
        <v>-2148</v>
      </c>
      <c r="K143" s="111">
        <v>-1970</v>
      </c>
      <c r="L143" s="111">
        <v>28774.375000000018</v>
      </c>
      <c r="M143" s="111">
        <v>24656.375000000018</v>
      </c>
      <c r="N143" s="111">
        <v>33517.450000000004</v>
      </c>
      <c r="O143" s="112">
        <v>-0.14151061611190541</v>
      </c>
      <c r="P143" s="111">
        <v>27900</v>
      </c>
      <c r="Q143" s="111">
        <v>-3243.6249999999818</v>
      </c>
      <c r="R143" s="113">
        <v>-0.11625896057347607</v>
      </c>
      <c r="S143" s="114">
        <v>959.14583333333394</v>
      </c>
      <c r="T143" s="114">
        <v>813.41666666666424</v>
      </c>
      <c r="U143" s="114">
        <v>1081.2080645161291</v>
      </c>
      <c r="V143" s="89">
        <v>2.1660649819494584E-2</v>
      </c>
      <c r="W143" s="89">
        <v>6.6262779250283982E-2</v>
      </c>
      <c r="X143" s="89">
        <v>2.8880866425992781E-2</v>
      </c>
      <c r="Y143" s="89">
        <v>8.2544490723210906E-2</v>
      </c>
      <c r="Z143" s="89">
        <v>1.8050541516245487E-2</v>
      </c>
      <c r="AA143" s="89">
        <v>4.8466489965921997E-2</v>
      </c>
      <c r="AB143" s="89">
        <v>0</v>
      </c>
      <c r="AC143" s="89">
        <v>1.5145778114350624E-3</v>
      </c>
      <c r="AD143" s="80">
        <v>2111</v>
      </c>
      <c r="AE143" s="91">
        <v>87.958333333333329</v>
      </c>
      <c r="AF143" s="80">
        <v>2094</v>
      </c>
      <c r="AG143" s="91">
        <v>2641</v>
      </c>
      <c r="AH143" s="91">
        <v>218</v>
      </c>
      <c r="AI143" s="91">
        <v>175</v>
      </c>
      <c r="AJ143" s="91">
        <v>4</v>
      </c>
      <c r="AK143" s="91">
        <v>128</v>
      </c>
      <c r="AL143" s="91">
        <v>277</v>
      </c>
      <c r="AM143" s="91">
        <v>8</v>
      </c>
      <c r="AN143" s="91">
        <v>6</v>
      </c>
      <c r="AO143" s="91">
        <v>0</v>
      </c>
      <c r="AP143" s="91">
        <v>5</v>
      </c>
      <c r="AQ143" s="115">
        <v>8.1184336198663054E-3</v>
      </c>
      <c r="AR143" s="110">
        <v>92</v>
      </c>
      <c r="AS143" s="116">
        <v>115</v>
      </c>
      <c r="AT143" s="110">
        <v>154</v>
      </c>
      <c r="AU143" s="117">
        <v>250.2119565217393</v>
      </c>
      <c r="AV143" s="117">
        <v>217.64577922077925</v>
      </c>
      <c r="AW143" s="116">
        <v>86</v>
      </c>
      <c r="AX143" s="116">
        <v>153</v>
      </c>
      <c r="AY143" s="116">
        <v>6</v>
      </c>
      <c r="AZ143" s="116">
        <v>1</v>
      </c>
      <c r="BA143" s="116">
        <v>0</v>
      </c>
      <c r="BB143" s="116">
        <v>0</v>
      </c>
      <c r="BC143" s="116">
        <v>0</v>
      </c>
      <c r="BD143" s="116">
        <v>0</v>
      </c>
      <c r="BE143" s="118">
        <v>1</v>
      </c>
      <c r="BF143" s="115">
        <v>0.04</v>
      </c>
      <c r="BG143" s="115">
        <v>0.11428571428571428</v>
      </c>
      <c r="BH143" s="118">
        <v>25</v>
      </c>
      <c r="BI143" s="118">
        <v>19</v>
      </c>
      <c r="BJ143" s="89">
        <v>0.76</v>
      </c>
      <c r="BK143" s="118">
        <v>0</v>
      </c>
      <c r="BL143" s="119">
        <v>65</v>
      </c>
      <c r="BM143" s="80">
        <v>1</v>
      </c>
      <c r="BN143" s="118">
        <v>24</v>
      </c>
      <c r="BO143" s="120">
        <v>90</v>
      </c>
      <c r="BP143" s="112">
        <v>1.5384615384615385E-2</v>
      </c>
      <c r="BQ143" s="89">
        <v>0.36923076923076925</v>
      </c>
      <c r="BR143" s="89">
        <v>0.38461538461538464</v>
      </c>
      <c r="BS143" s="120">
        <v>29</v>
      </c>
      <c r="BT143" s="89">
        <v>0.44615384615384618</v>
      </c>
      <c r="BU143" s="80">
        <v>66</v>
      </c>
      <c r="BV143" s="91">
        <v>82.5</v>
      </c>
      <c r="BW143" s="80">
        <v>115</v>
      </c>
      <c r="BX143" s="80">
        <v>51</v>
      </c>
      <c r="BY143" s="89">
        <v>0.77272727272727271</v>
      </c>
      <c r="BZ143" s="80">
        <v>45</v>
      </c>
      <c r="CA143" s="80">
        <v>85</v>
      </c>
      <c r="CB143" s="80">
        <v>160</v>
      </c>
      <c r="CC143" s="80">
        <v>31</v>
      </c>
      <c r="CD143" s="84">
        <v>758.47000000000014</v>
      </c>
      <c r="CE143" s="80">
        <v>24</v>
      </c>
      <c r="CF143" s="80">
        <v>31</v>
      </c>
      <c r="CG143" s="83">
        <v>999.80000000000007</v>
      </c>
      <c r="CH143" s="83">
        <v>1238.45</v>
      </c>
      <c r="CI143" s="84">
        <v>11.762352941176472</v>
      </c>
      <c r="CJ143" s="84">
        <v>8.9231764705882366</v>
      </c>
      <c r="CK143" s="115">
        <v>0.28235294117647058</v>
      </c>
      <c r="CL143" s="115">
        <v>0.19375000000000001</v>
      </c>
      <c r="CM143" s="89">
        <v>1</v>
      </c>
      <c r="CN143" s="89">
        <v>0.69230769230769229</v>
      </c>
      <c r="CO143" s="121">
        <v>3.6</v>
      </c>
      <c r="CP143" s="84">
        <v>24656.375000000018</v>
      </c>
      <c r="CQ143" s="91">
        <v>24</v>
      </c>
      <c r="CR143" s="91">
        <v>480</v>
      </c>
      <c r="CS143" s="89">
        <v>6.6262779250283982E-2</v>
      </c>
      <c r="CT143" s="91">
        <v>87</v>
      </c>
      <c r="CU143" s="91">
        <v>2175</v>
      </c>
      <c r="CV143" s="89">
        <v>1.5145778114350624E-3</v>
      </c>
      <c r="CW143" s="91">
        <v>4</v>
      </c>
      <c r="CX143" s="91">
        <v>40</v>
      </c>
      <c r="CY143" s="89">
        <v>0.77272727272727271</v>
      </c>
      <c r="CZ143" s="91">
        <v>148</v>
      </c>
      <c r="DA143" s="91">
        <v>740</v>
      </c>
      <c r="DB143" s="205">
        <v>8.9231764705882366</v>
      </c>
      <c r="DC143" s="91">
        <v>15</v>
      </c>
      <c r="DD143" s="91">
        <v>150</v>
      </c>
      <c r="DE143" s="89">
        <v>0.69230769230769229</v>
      </c>
      <c r="DF143" s="91">
        <v>40</v>
      </c>
      <c r="DG143" s="91">
        <v>600</v>
      </c>
      <c r="DH143" s="89">
        <v>0.76</v>
      </c>
      <c r="DI143" s="91">
        <v>77</v>
      </c>
      <c r="DJ143" s="91">
        <v>385</v>
      </c>
      <c r="DK143" s="89">
        <v>0.44615384615384618</v>
      </c>
      <c r="DL143" s="91">
        <v>15</v>
      </c>
      <c r="DM143" s="91">
        <v>150</v>
      </c>
      <c r="DN143" s="91">
        <v>4720</v>
      </c>
    </row>
    <row r="144" spans="1:118" x14ac:dyDescent="0.2">
      <c r="A144" s="109">
        <v>137</v>
      </c>
      <c r="B144" s="110" t="s">
        <v>2771</v>
      </c>
      <c r="C144" s="80" t="s">
        <v>2960</v>
      </c>
      <c r="D144" s="80" t="s">
        <v>45</v>
      </c>
      <c r="E144" s="80" t="s">
        <v>2757</v>
      </c>
      <c r="F144" s="80" t="s">
        <v>3819</v>
      </c>
      <c r="G144" s="80" t="s">
        <v>2772</v>
      </c>
      <c r="H144" s="111">
        <v>67998.58</v>
      </c>
      <c r="I144" s="111">
        <v>-34750.57</v>
      </c>
      <c r="J144" s="111">
        <v>-15700.57</v>
      </c>
      <c r="K144" s="111">
        <v>-19050</v>
      </c>
      <c r="L144" s="111">
        <v>84998.225000000006</v>
      </c>
      <c r="M144" s="111">
        <v>50247.655000000006</v>
      </c>
      <c r="N144" s="111">
        <v>103012.24000000002</v>
      </c>
      <c r="O144" s="112">
        <v>-0.17487256854136957</v>
      </c>
      <c r="P144" s="111">
        <v>97200</v>
      </c>
      <c r="Q144" s="111">
        <v>-46952.344999999994</v>
      </c>
      <c r="R144" s="113">
        <v>-0.48304881687242796</v>
      </c>
      <c r="S144" s="114">
        <v>2833.2741666666666</v>
      </c>
      <c r="T144" s="114">
        <v>4866.9033333333327</v>
      </c>
      <c r="U144" s="114">
        <v>3322.9754838709682</v>
      </c>
      <c r="V144" s="89">
        <v>2.6917900403768503E-2</v>
      </c>
      <c r="W144" s="89">
        <v>3.8546743464776254E-2</v>
      </c>
      <c r="X144" s="89">
        <v>4.4414535666218037E-2</v>
      </c>
      <c r="Y144" s="89">
        <v>6.1438487667995867E-2</v>
      </c>
      <c r="Z144" s="89">
        <v>2.4226110363391656E-2</v>
      </c>
      <c r="AA144" s="89">
        <v>3.145768719539211E-2</v>
      </c>
      <c r="AB144" s="89">
        <v>4.0376850605652759E-3</v>
      </c>
      <c r="AC144" s="89">
        <v>4.5783488406439228E-3</v>
      </c>
      <c r="AD144" s="80">
        <v>5368</v>
      </c>
      <c r="AE144" s="91">
        <v>223.66666666666666</v>
      </c>
      <c r="AF144" s="80">
        <v>5047</v>
      </c>
      <c r="AG144" s="91">
        <v>6771</v>
      </c>
      <c r="AH144" s="91">
        <v>416</v>
      </c>
      <c r="AI144" s="91">
        <v>261</v>
      </c>
      <c r="AJ144" s="91">
        <v>31</v>
      </c>
      <c r="AK144" s="91">
        <v>213</v>
      </c>
      <c r="AL144" s="91">
        <v>743</v>
      </c>
      <c r="AM144" s="91">
        <v>33</v>
      </c>
      <c r="AN144" s="91">
        <v>20</v>
      </c>
      <c r="AO144" s="91">
        <v>3</v>
      </c>
      <c r="AP144" s="91">
        <v>18</v>
      </c>
      <c r="AQ144" s="115">
        <v>6.3602139885080344E-2</v>
      </c>
      <c r="AR144" s="110">
        <v>335</v>
      </c>
      <c r="AS144" s="116">
        <v>418.75</v>
      </c>
      <c r="AT144" s="110">
        <v>475</v>
      </c>
      <c r="AU144" s="117">
        <v>202.98083582089552</v>
      </c>
      <c r="AV144" s="117">
        <v>216.86787368421056</v>
      </c>
      <c r="AW144" s="116">
        <v>310</v>
      </c>
      <c r="AX144" s="116">
        <v>438</v>
      </c>
      <c r="AY144" s="116">
        <v>18</v>
      </c>
      <c r="AZ144" s="116">
        <v>26</v>
      </c>
      <c r="BA144" s="116">
        <v>7</v>
      </c>
      <c r="BB144" s="116">
        <v>9</v>
      </c>
      <c r="BC144" s="116">
        <v>0</v>
      </c>
      <c r="BD144" s="116">
        <v>2</v>
      </c>
      <c r="BE144" s="118">
        <v>21</v>
      </c>
      <c r="BF144" s="115">
        <v>0.22105263157894736</v>
      </c>
      <c r="BG144" s="115">
        <v>0.2857142857142857</v>
      </c>
      <c r="BH144" s="118">
        <v>95</v>
      </c>
      <c r="BI144" s="118">
        <v>78</v>
      </c>
      <c r="BJ144" s="89">
        <v>0.82105263157894737</v>
      </c>
      <c r="BK144" s="118">
        <v>0</v>
      </c>
      <c r="BL144" s="119">
        <v>202</v>
      </c>
      <c r="BM144" s="80">
        <v>10</v>
      </c>
      <c r="BN144" s="118">
        <v>57</v>
      </c>
      <c r="BO144" s="120">
        <v>269</v>
      </c>
      <c r="BP144" s="112">
        <v>4.9504950495049507E-2</v>
      </c>
      <c r="BQ144" s="89">
        <v>0.28217821782178215</v>
      </c>
      <c r="BR144" s="89">
        <v>0.3316831683168317</v>
      </c>
      <c r="BS144" s="120">
        <v>135</v>
      </c>
      <c r="BT144" s="89">
        <v>0.66831683168316836</v>
      </c>
      <c r="BU144" s="80">
        <v>212</v>
      </c>
      <c r="BV144" s="91">
        <v>265</v>
      </c>
      <c r="BW144" s="80">
        <v>349</v>
      </c>
      <c r="BX144" s="80">
        <v>38</v>
      </c>
      <c r="BY144" s="89">
        <v>0.17924528301886791</v>
      </c>
      <c r="BZ144" s="80">
        <v>65</v>
      </c>
      <c r="CA144" s="80">
        <v>118</v>
      </c>
      <c r="CB144" s="80">
        <v>414</v>
      </c>
      <c r="CC144" s="80">
        <v>122</v>
      </c>
      <c r="CD144" s="84">
        <v>1433.7399999999998</v>
      </c>
      <c r="CE144" s="80">
        <v>54</v>
      </c>
      <c r="CF144" s="80">
        <v>67</v>
      </c>
      <c r="CG144" s="83">
        <v>2015.9800000000002</v>
      </c>
      <c r="CH144" s="83">
        <v>2634.5399999999995</v>
      </c>
      <c r="CI144" s="84">
        <v>17.084576271186442</v>
      </c>
      <c r="CJ144" s="84">
        <v>12.150338983050846</v>
      </c>
      <c r="CK144" s="115">
        <v>0.4576271186440678</v>
      </c>
      <c r="CL144" s="115">
        <v>0.16183574879227053</v>
      </c>
      <c r="CM144" s="89">
        <v>1</v>
      </c>
      <c r="CN144" s="89">
        <v>0.56896551724137934</v>
      </c>
      <c r="CO144" s="121">
        <v>2.831578947368421</v>
      </c>
      <c r="CP144" s="84">
        <v>50247.655000000006</v>
      </c>
      <c r="CQ144" s="91">
        <v>96</v>
      </c>
      <c r="CR144" s="91">
        <v>1920</v>
      </c>
      <c r="CS144" s="89">
        <v>3.8546743464776254E-2</v>
      </c>
      <c r="CT144" s="91">
        <v>16</v>
      </c>
      <c r="CU144" s="91">
        <v>400</v>
      </c>
      <c r="CV144" s="89">
        <v>4.5783488406439228E-3</v>
      </c>
      <c r="CW144" s="91">
        <v>29</v>
      </c>
      <c r="CX144" s="91">
        <v>290</v>
      </c>
      <c r="CY144" s="89">
        <v>0.17924528301886791</v>
      </c>
      <c r="CZ144" s="91">
        <v>34</v>
      </c>
      <c r="DA144" s="91">
        <v>170</v>
      </c>
      <c r="DB144" s="205">
        <v>12.150338983050846</v>
      </c>
      <c r="DC144" s="91">
        <v>36</v>
      </c>
      <c r="DD144" s="91">
        <v>360</v>
      </c>
      <c r="DE144" s="89">
        <v>0.56896551724137934</v>
      </c>
      <c r="DF144" s="91">
        <v>6</v>
      </c>
      <c r="DG144" s="91">
        <v>90</v>
      </c>
      <c r="DH144" s="89">
        <v>0.82105263157894737</v>
      </c>
      <c r="DI144" s="91">
        <v>110</v>
      </c>
      <c r="DJ144" s="91">
        <v>550</v>
      </c>
      <c r="DK144" s="89">
        <v>0.66831683168316836</v>
      </c>
      <c r="DL144" s="91">
        <v>92</v>
      </c>
      <c r="DM144" s="91">
        <v>920</v>
      </c>
      <c r="DN144" s="91">
        <v>4700</v>
      </c>
    </row>
    <row r="145" spans="1:118" x14ac:dyDescent="0.2">
      <c r="A145" s="109">
        <v>138</v>
      </c>
      <c r="B145" s="110" t="s">
        <v>2771</v>
      </c>
      <c r="C145" s="80" t="s">
        <v>2813</v>
      </c>
      <c r="D145" s="80" t="s">
        <v>45</v>
      </c>
      <c r="E145" s="80" t="s">
        <v>2757</v>
      </c>
      <c r="F145" s="80" t="s">
        <v>3819</v>
      </c>
      <c r="G145" s="80" t="s">
        <v>2815</v>
      </c>
      <c r="H145" s="111">
        <v>47183.5</v>
      </c>
      <c r="I145" s="111">
        <v>-15165.03</v>
      </c>
      <c r="J145" s="111">
        <v>-9610.0300000000007</v>
      </c>
      <c r="K145" s="111">
        <v>-5555</v>
      </c>
      <c r="L145" s="111">
        <v>58979.375</v>
      </c>
      <c r="M145" s="111">
        <v>43814.345000000001</v>
      </c>
      <c r="N145" s="111">
        <v>66958.930000000008</v>
      </c>
      <c r="O145" s="112">
        <v>-0.11917088579521817</v>
      </c>
      <c r="P145" s="111">
        <v>63000</v>
      </c>
      <c r="Q145" s="111">
        <v>-19185.654999999999</v>
      </c>
      <c r="R145" s="113">
        <v>-0.30453420634920636</v>
      </c>
      <c r="S145" s="114">
        <v>1965.9791666666667</v>
      </c>
      <c r="T145" s="114">
        <v>2636.0833333333335</v>
      </c>
      <c r="U145" s="114">
        <v>2159.965483870968</v>
      </c>
      <c r="V145" s="89">
        <v>1.9047619047619049E-2</v>
      </c>
      <c r="W145" s="89">
        <v>2.6287360460929061E-2</v>
      </c>
      <c r="X145" s="89">
        <v>4.9523809523809526E-2</v>
      </c>
      <c r="Y145" s="89">
        <v>6.571840115232265E-2</v>
      </c>
      <c r="Z145" s="89">
        <v>1.5238095238095238E-2</v>
      </c>
      <c r="AA145" s="89">
        <v>2.106589845156644E-2</v>
      </c>
      <c r="AB145" s="89">
        <v>7.619047619047619E-3</v>
      </c>
      <c r="AC145" s="89">
        <v>3.781058696435002E-3</v>
      </c>
      <c r="AD145" s="80">
        <v>4414</v>
      </c>
      <c r="AE145" s="91">
        <v>183.91666666666666</v>
      </c>
      <c r="AF145" s="80">
        <v>3823</v>
      </c>
      <c r="AG145" s="91">
        <v>5554</v>
      </c>
      <c r="AH145" s="91">
        <v>365</v>
      </c>
      <c r="AI145" s="91">
        <v>146</v>
      </c>
      <c r="AJ145" s="91">
        <v>21</v>
      </c>
      <c r="AK145" s="91">
        <v>117</v>
      </c>
      <c r="AL145" s="91">
        <v>525</v>
      </c>
      <c r="AM145" s="91">
        <v>26</v>
      </c>
      <c r="AN145" s="91">
        <v>10</v>
      </c>
      <c r="AO145" s="91">
        <v>4</v>
      </c>
      <c r="AP145" s="91">
        <v>8</v>
      </c>
      <c r="AQ145" s="115">
        <v>0.15459063562647146</v>
      </c>
      <c r="AR145" s="110">
        <v>249</v>
      </c>
      <c r="AS145" s="116">
        <v>311.25</v>
      </c>
      <c r="AT145" s="110">
        <v>350</v>
      </c>
      <c r="AU145" s="117">
        <v>189.49196787148594</v>
      </c>
      <c r="AV145" s="117">
        <v>191.31122857142859</v>
      </c>
      <c r="AW145" s="116">
        <v>223</v>
      </c>
      <c r="AX145" s="116">
        <v>313</v>
      </c>
      <c r="AY145" s="116">
        <v>23</v>
      </c>
      <c r="AZ145" s="116">
        <v>33</v>
      </c>
      <c r="BA145" s="116">
        <v>3</v>
      </c>
      <c r="BB145" s="116">
        <v>4</v>
      </c>
      <c r="BC145" s="116">
        <v>0</v>
      </c>
      <c r="BD145" s="116">
        <v>0</v>
      </c>
      <c r="BE145" s="118">
        <v>20</v>
      </c>
      <c r="BF145" s="115">
        <v>0.15151515151515152</v>
      </c>
      <c r="BG145" s="115">
        <v>0.12413793103448276</v>
      </c>
      <c r="BH145" s="118">
        <v>132</v>
      </c>
      <c r="BI145" s="118">
        <v>92</v>
      </c>
      <c r="BJ145" s="89">
        <v>0.69696969696969702</v>
      </c>
      <c r="BK145" s="118">
        <v>0</v>
      </c>
      <c r="BL145" s="119">
        <v>88</v>
      </c>
      <c r="BM145" s="80">
        <v>4</v>
      </c>
      <c r="BN145" s="118">
        <v>28</v>
      </c>
      <c r="BO145" s="120">
        <v>120</v>
      </c>
      <c r="BP145" s="112">
        <v>4.5454545454545456E-2</v>
      </c>
      <c r="BQ145" s="89">
        <v>0.31818181818181818</v>
      </c>
      <c r="BR145" s="89">
        <v>0.36363636363636365</v>
      </c>
      <c r="BS145" s="120">
        <v>41</v>
      </c>
      <c r="BT145" s="89">
        <v>0.46590909090909088</v>
      </c>
      <c r="BU145" s="80">
        <v>92</v>
      </c>
      <c r="BV145" s="91">
        <v>115</v>
      </c>
      <c r="BW145" s="80">
        <v>184</v>
      </c>
      <c r="BX145" s="80">
        <v>36</v>
      </c>
      <c r="BY145" s="89">
        <v>0.39130434782608697</v>
      </c>
      <c r="BZ145" s="80">
        <v>29</v>
      </c>
      <c r="CA145" s="80">
        <v>65</v>
      </c>
      <c r="CB145" s="80">
        <v>213</v>
      </c>
      <c r="CC145" s="80">
        <v>59</v>
      </c>
      <c r="CD145" s="84">
        <v>780.55000000000018</v>
      </c>
      <c r="CE145" s="80">
        <v>28</v>
      </c>
      <c r="CF145" s="80">
        <v>48</v>
      </c>
      <c r="CG145" s="83">
        <v>1080.5000000000002</v>
      </c>
      <c r="CH145" s="83">
        <v>1610.9300000000003</v>
      </c>
      <c r="CI145" s="84">
        <v>16.623076923076926</v>
      </c>
      <c r="CJ145" s="84">
        <v>12.008461538461541</v>
      </c>
      <c r="CK145" s="115">
        <v>0.43076923076923079</v>
      </c>
      <c r="CL145" s="115">
        <v>0.22535211267605634</v>
      </c>
      <c r="CM145" s="89">
        <v>1</v>
      </c>
      <c r="CN145" s="89">
        <v>0.7857142857142857</v>
      </c>
      <c r="CO145" s="121">
        <v>0.90909090909090906</v>
      </c>
      <c r="CP145" s="84">
        <v>43814.345000000001</v>
      </c>
      <c r="CQ145" s="91">
        <v>75</v>
      </c>
      <c r="CR145" s="91">
        <v>1500</v>
      </c>
      <c r="CS145" s="89">
        <v>2.6287360460929061E-2</v>
      </c>
      <c r="CT145" s="91">
        <v>6</v>
      </c>
      <c r="CU145" s="91">
        <v>150</v>
      </c>
      <c r="CV145" s="89">
        <v>3.781058696435002E-3</v>
      </c>
      <c r="CW145" s="91">
        <v>21</v>
      </c>
      <c r="CX145" s="91">
        <v>210</v>
      </c>
      <c r="CY145" s="89">
        <v>0.39130434782608697</v>
      </c>
      <c r="CZ145" s="91">
        <v>96</v>
      </c>
      <c r="DA145" s="91">
        <v>480</v>
      </c>
      <c r="DB145" s="205">
        <v>12.008461538461541</v>
      </c>
      <c r="DC145" s="91">
        <v>33</v>
      </c>
      <c r="DD145" s="91">
        <v>330</v>
      </c>
      <c r="DE145" s="89">
        <v>0.7857142857142857</v>
      </c>
      <c r="DF145" s="91">
        <v>105</v>
      </c>
      <c r="DG145" s="91">
        <v>1575</v>
      </c>
      <c r="DH145" s="89">
        <v>0.69696969696969702</v>
      </c>
      <c r="DI145" s="91">
        <v>49</v>
      </c>
      <c r="DJ145" s="91">
        <v>245</v>
      </c>
      <c r="DK145" s="89">
        <v>0.46590909090909088</v>
      </c>
      <c r="DL145" s="91">
        <v>19</v>
      </c>
      <c r="DM145" s="91">
        <v>190</v>
      </c>
      <c r="DN145" s="91">
        <v>4680</v>
      </c>
    </row>
    <row r="146" spans="1:118" x14ac:dyDescent="0.2">
      <c r="A146" s="109">
        <v>139</v>
      </c>
      <c r="B146" s="110" t="s">
        <v>2751</v>
      </c>
      <c r="C146" s="80" t="s">
        <v>2829</v>
      </c>
      <c r="D146" s="80" t="s">
        <v>3228</v>
      </c>
      <c r="E146" s="80" t="s">
        <v>2777</v>
      </c>
      <c r="F146" s="80" t="s">
        <v>2752</v>
      </c>
      <c r="G146" s="80" t="s">
        <v>3635</v>
      </c>
      <c r="H146" s="111">
        <v>25289.240000000005</v>
      </c>
      <c r="I146" s="111">
        <v>-6160.67</v>
      </c>
      <c r="J146" s="111">
        <v>-3660.67</v>
      </c>
      <c r="K146" s="111">
        <v>-2500</v>
      </c>
      <c r="L146" s="111">
        <v>31611.550000000007</v>
      </c>
      <c r="M146" s="111">
        <v>25450.880000000005</v>
      </c>
      <c r="N146" s="111">
        <v>47860.72</v>
      </c>
      <c r="O146" s="112">
        <v>-0.33950951845271016</v>
      </c>
      <c r="P146" s="111">
        <v>44100</v>
      </c>
      <c r="Q146" s="111">
        <v>-18649.119999999995</v>
      </c>
      <c r="R146" s="113">
        <v>-0.42288253968253953</v>
      </c>
      <c r="S146" s="114">
        <v>1053.7183333333335</v>
      </c>
      <c r="T146" s="114">
        <v>3135.1266666666656</v>
      </c>
      <c r="U146" s="114">
        <v>1543.8941935483872</v>
      </c>
      <c r="V146" s="89">
        <v>1.7910447761194031E-2</v>
      </c>
      <c r="W146" s="89">
        <v>3.8675742574257425E-2</v>
      </c>
      <c r="X146" s="89">
        <v>2.6865671641791045E-2</v>
      </c>
      <c r="Y146" s="89">
        <v>5.8787128712871277E-2</v>
      </c>
      <c r="Z146" s="89">
        <v>1.7910447761194031E-2</v>
      </c>
      <c r="AA146" s="89">
        <v>3.5272277227722769E-2</v>
      </c>
      <c r="AB146" s="89">
        <v>0</v>
      </c>
      <c r="AC146" s="89">
        <v>4.3316831683168321E-3</v>
      </c>
      <c r="AD146" s="80">
        <v>2528</v>
      </c>
      <c r="AE146" s="91">
        <v>105.33333333333333</v>
      </c>
      <c r="AF146" s="80">
        <v>2588</v>
      </c>
      <c r="AG146" s="91">
        <v>3232</v>
      </c>
      <c r="AH146" s="91">
        <v>190</v>
      </c>
      <c r="AI146" s="91">
        <v>125</v>
      </c>
      <c r="AJ146" s="91">
        <v>14</v>
      </c>
      <c r="AK146" s="91">
        <v>114</v>
      </c>
      <c r="AL146" s="91">
        <v>335</v>
      </c>
      <c r="AM146" s="91">
        <v>9</v>
      </c>
      <c r="AN146" s="91">
        <v>6</v>
      </c>
      <c r="AO146" s="91">
        <v>0</v>
      </c>
      <c r="AP146" s="91">
        <v>6</v>
      </c>
      <c r="AQ146" s="115">
        <v>-2.3183925811437356E-2</v>
      </c>
      <c r="AR146" s="110">
        <v>123</v>
      </c>
      <c r="AS146" s="116">
        <v>153.75</v>
      </c>
      <c r="AT146" s="110">
        <v>228</v>
      </c>
      <c r="AU146" s="117">
        <v>205.60357723577241</v>
      </c>
      <c r="AV146" s="117">
        <v>209.91543859649124</v>
      </c>
      <c r="AW146" s="116">
        <v>120</v>
      </c>
      <c r="AX146" s="116">
        <v>221</v>
      </c>
      <c r="AY146" s="116">
        <v>3</v>
      </c>
      <c r="AZ146" s="116">
        <v>2</v>
      </c>
      <c r="BA146" s="116">
        <v>0</v>
      </c>
      <c r="BB146" s="116">
        <v>5</v>
      </c>
      <c r="BC146" s="116">
        <v>0</v>
      </c>
      <c r="BD146" s="116">
        <v>0</v>
      </c>
      <c r="BE146" s="118">
        <v>3</v>
      </c>
      <c r="BF146" s="115">
        <v>0.15</v>
      </c>
      <c r="BG146" s="115">
        <v>0.21568627450980393</v>
      </c>
      <c r="BH146" s="118">
        <v>20</v>
      </c>
      <c r="BI146" s="118">
        <v>15</v>
      </c>
      <c r="BJ146" s="89">
        <v>0.75</v>
      </c>
      <c r="BK146" s="118">
        <v>0</v>
      </c>
      <c r="BL146" s="119">
        <v>93</v>
      </c>
      <c r="BM146" s="80">
        <v>7</v>
      </c>
      <c r="BN146" s="118">
        <v>11</v>
      </c>
      <c r="BO146" s="120">
        <v>111</v>
      </c>
      <c r="BP146" s="112">
        <v>7.5268817204301078E-2</v>
      </c>
      <c r="BQ146" s="89">
        <v>0.11827956989247312</v>
      </c>
      <c r="BR146" s="89">
        <v>0.19354838709677419</v>
      </c>
      <c r="BS146" s="120">
        <v>52</v>
      </c>
      <c r="BT146" s="89">
        <v>0.55913978494623651</v>
      </c>
      <c r="BU146" s="80">
        <v>100</v>
      </c>
      <c r="BV146" s="91">
        <v>125</v>
      </c>
      <c r="BW146" s="80">
        <v>165</v>
      </c>
      <c r="BX146" s="80">
        <v>27</v>
      </c>
      <c r="BY146" s="89">
        <v>0.27</v>
      </c>
      <c r="BZ146" s="80">
        <v>70</v>
      </c>
      <c r="CA146" s="80">
        <v>62</v>
      </c>
      <c r="CB146" s="80">
        <v>235</v>
      </c>
      <c r="CC146" s="80">
        <v>58</v>
      </c>
      <c r="CD146" s="84">
        <v>956.92000000000007</v>
      </c>
      <c r="CE146" s="80">
        <v>26</v>
      </c>
      <c r="CF146" s="80">
        <v>55</v>
      </c>
      <c r="CG146" s="83">
        <v>1284.2400000000002</v>
      </c>
      <c r="CH146" s="83">
        <v>2381.7199999999998</v>
      </c>
      <c r="CI146" s="84">
        <v>20.713548387096779</v>
      </c>
      <c r="CJ146" s="84">
        <v>15.434193548387098</v>
      </c>
      <c r="CK146" s="115">
        <v>0.41935483870967744</v>
      </c>
      <c r="CL146" s="115">
        <v>0.23404255319148937</v>
      </c>
      <c r="CM146" s="89">
        <v>0.16666666666666669</v>
      </c>
      <c r="CN146" s="89">
        <v>0.79381443298969068</v>
      </c>
      <c r="CO146" s="121">
        <v>5.55</v>
      </c>
      <c r="CP146" s="84">
        <v>25450.880000000005</v>
      </c>
      <c r="CQ146" s="91">
        <v>27</v>
      </c>
      <c r="CR146" s="91">
        <v>540</v>
      </c>
      <c r="CS146" s="89">
        <v>3.8675742574257425E-2</v>
      </c>
      <c r="CT146" s="91">
        <v>17</v>
      </c>
      <c r="CU146" s="91">
        <v>425</v>
      </c>
      <c r="CV146" s="89">
        <v>4.3316831683168321E-3</v>
      </c>
      <c r="CW146" s="91">
        <v>26</v>
      </c>
      <c r="CX146" s="91">
        <v>260</v>
      </c>
      <c r="CY146" s="89">
        <v>0.27</v>
      </c>
      <c r="CZ146" s="91">
        <v>60</v>
      </c>
      <c r="DA146" s="91">
        <v>300</v>
      </c>
      <c r="DB146" s="205">
        <v>15.434193548387098</v>
      </c>
      <c r="DC146" s="91">
        <v>63</v>
      </c>
      <c r="DD146" s="91">
        <v>630</v>
      </c>
      <c r="DE146" s="89">
        <v>0.79381443298969068</v>
      </c>
      <c r="DF146" s="91">
        <v>111</v>
      </c>
      <c r="DG146" s="91">
        <v>1665</v>
      </c>
      <c r="DH146" s="89">
        <v>0.75</v>
      </c>
      <c r="DI146" s="91">
        <v>72</v>
      </c>
      <c r="DJ146" s="91">
        <v>360</v>
      </c>
      <c r="DK146" s="89">
        <v>0.55913978494623651</v>
      </c>
      <c r="DL146" s="91">
        <v>46</v>
      </c>
      <c r="DM146" s="91">
        <v>460</v>
      </c>
      <c r="DN146" s="91">
        <v>4640</v>
      </c>
    </row>
    <row r="147" spans="1:118" x14ac:dyDescent="0.2">
      <c r="A147" s="109">
        <v>140</v>
      </c>
      <c r="B147" s="110" t="s">
        <v>2741</v>
      </c>
      <c r="C147" s="80" t="s">
        <v>3008</v>
      </c>
      <c r="D147" s="80" t="s">
        <v>3228</v>
      </c>
      <c r="E147" s="80" t="s">
        <v>2762</v>
      </c>
      <c r="F147" s="80" t="s">
        <v>2827</v>
      </c>
      <c r="G147" s="80" t="s">
        <v>3595</v>
      </c>
      <c r="H147" s="111">
        <v>39707.319999999992</v>
      </c>
      <c r="I147" s="111">
        <v>-12976.67</v>
      </c>
      <c r="J147" s="111">
        <v>-6966.67</v>
      </c>
      <c r="K147" s="111">
        <v>-6010</v>
      </c>
      <c r="L147" s="111">
        <v>49634.149999999994</v>
      </c>
      <c r="M147" s="111">
        <v>36657.479999999996</v>
      </c>
      <c r="N147" s="111">
        <v>55693.810000000005</v>
      </c>
      <c r="O147" s="112">
        <v>-0.10880311474470883</v>
      </c>
      <c r="P147" s="111">
        <v>51300</v>
      </c>
      <c r="Q147" s="111">
        <v>-14642.520000000004</v>
      </c>
      <c r="R147" s="113">
        <v>-0.28542923976608192</v>
      </c>
      <c r="S147" s="114">
        <v>1654.4716666666664</v>
      </c>
      <c r="T147" s="114">
        <v>1932.1133333333346</v>
      </c>
      <c r="U147" s="114">
        <v>1796.5745161290324</v>
      </c>
      <c r="V147" s="89">
        <v>5.2493438320209973E-2</v>
      </c>
      <c r="W147" s="89">
        <v>4.3541364296081277E-2</v>
      </c>
      <c r="X147" s="89">
        <v>8.1364829396325458E-2</v>
      </c>
      <c r="Y147" s="89">
        <v>7.1407837445573288E-2</v>
      </c>
      <c r="Z147" s="89">
        <v>4.4619422572178477E-2</v>
      </c>
      <c r="AA147" s="89">
        <v>3.6574746008708275E-2</v>
      </c>
      <c r="AB147" s="89">
        <v>1.0498687664041996E-2</v>
      </c>
      <c r="AC147" s="89">
        <v>6.0957910014513787E-3</v>
      </c>
      <c r="AD147" s="80">
        <v>2684</v>
      </c>
      <c r="AE147" s="91">
        <v>111.83333333333333</v>
      </c>
      <c r="AF147" s="80">
        <v>2407</v>
      </c>
      <c r="AG147" s="91">
        <v>3445</v>
      </c>
      <c r="AH147" s="91">
        <v>246</v>
      </c>
      <c r="AI147" s="91">
        <v>150</v>
      </c>
      <c r="AJ147" s="91">
        <v>21</v>
      </c>
      <c r="AK147" s="91">
        <v>126</v>
      </c>
      <c r="AL147" s="91">
        <v>381</v>
      </c>
      <c r="AM147" s="91">
        <v>31</v>
      </c>
      <c r="AN147" s="91">
        <v>20</v>
      </c>
      <c r="AO147" s="91">
        <v>4</v>
      </c>
      <c r="AP147" s="91">
        <v>17</v>
      </c>
      <c r="AQ147" s="115">
        <v>0.11508101371001245</v>
      </c>
      <c r="AR147" s="110">
        <v>184</v>
      </c>
      <c r="AS147" s="116">
        <v>230</v>
      </c>
      <c r="AT147" s="110">
        <v>255</v>
      </c>
      <c r="AU147" s="117">
        <v>215.80065217391299</v>
      </c>
      <c r="AV147" s="117">
        <v>218.4070980392157</v>
      </c>
      <c r="AW147" s="116">
        <v>161</v>
      </c>
      <c r="AX147" s="116">
        <v>225</v>
      </c>
      <c r="AY147" s="116">
        <v>19</v>
      </c>
      <c r="AZ147" s="116">
        <v>24</v>
      </c>
      <c r="BA147" s="116">
        <v>3</v>
      </c>
      <c r="BB147" s="116">
        <v>5</v>
      </c>
      <c r="BC147" s="116">
        <v>1</v>
      </c>
      <c r="BD147" s="116">
        <v>1</v>
      </c>
      <c r="BE147" s="118">
        <v>17</v>
      </c>
      <c r="BF147" s="115">
        <v>0.35416666666666669</v>
      </c>
      <c r="BG147" s="115">
        <v>0.27941176470588236</v>
      </c>
      <c r="BH147" s="118">
        <v>48</v>
      </c>
      <c r="BI147" s="118">
        <v>38</v>
      </c>
      <c r="BJ147" s="89">
        <v>0.79166666666666663</v>
      </c>
      <c r="BK147" s="118">
        <v>0</v>
      </c>
      <c r="BL147" s="119">
        <v>106</v>
      </c>
      <c r="BM147" s="80">
        <v>11</v>
      </c>
      <c r="BN147" s="118">
        <v>32</v>
      </c>
      <c r="BO147" s="120">
        <v>149</v>
      </c>
      <c r="BP147" s="112">
        <v>0.10377358490566038</v>
      </c>
      <c r="BQ147" s="89">
        <v>0.30188679245283018</v>
      </c>
      <c r="BR147" s="89">
        <v>0.40566037735849059</v>
      </c>
      <c r="BS147" s="120">
        <v>57</v>
      </c>
      <c r="BT147" s="89">
        <v>0.53773584905660377</v>
      </c>
      <c r="BU147" s="80">
        <v>117</v>
      </c>
      <c r="BV147" s="91">
        <v>146.25</v>
      </c>
      <c r="BW147" s="80">
        <v>163</v>
      </c>
      <c r="BX147" s="80">
        <v>65</v>
      </c>
      <c r="BY147" s="89">
        <v>0.55555555555555558</v>
      </c>
      <c r="BZ147" s="80">
        <v>69</v>
      </c>
      <c r="CA147" s="80">
        <v>121</v>
      </c>
      <c r="CB147" s="80">
        <v>232</v>
      </c>
      <c r="CC147" s="80">
        <v>50</v>
      </c>
      <c r="CD147" s="84">
        <v>690.67</v>
      </c>
      <c r="CE147" s="80">
        <v>19</v>
      </c>
      <c r="CF147" s="80">
        <v>72</v>
      </c>
      <c r="CG147" s="83">
        <v>837.32</v>
      </c>
      <c r="CH147" s="83">
        <v>3386.809999999999</v>
      </c>
      <c r="CI147" s="84">
        <v>6.9200000000000008</v>
      </c>
      <c r="CJ147" s="84">
        <v>5.7080165289256195</v>
      </c>
      <c r="CK147" s="115">
        <v>0.15702479338842976</v>
      </c>
      <c r="CL147" s="115">
        <v>0.31034482758620691</v>
      </c>
      <c r="CM147" s="89">
        <v>1</v>
      </c>
      <c r="CN147" s="89">
        <v>0.69791666666666663</v>
      </c>
      <c r="CO147" s="121">
        <v>3.1041666666666665</v>
      </c>
      <c r="CP147" s="84">
        <v>36657.479999999996</v>
      </c>
      <c r="CQ147" s="91">
        <v>53</v>
      </c>
      <c r="CR147" s="91">
        <v>1060</v>
      </c>
      <c r="CS147" s="89">
        <v>4.3541364296081277E-2</v>
      </c>
      <c r="CT147" s="91">
        <v>25</v>
      </c>
      <c r="CU147" s="91">
        <v>625</v>
      </c>
      <c r="CV147" s="89">
        <v>6.0957910014513787E-3</v>
      </c>
      <c r="CW147" s="91">
        <v>53</v>
      </c>
      <c r="CX147" s="91">
        <v>530</v>
      </c>
      <c r="CY147" s="89">
        <v>0.55555555555555558</v>
      </c>
      <c r="CZ147" s="91">
        <v>129</v>
      </c>
      <c r="DA147" s="91">
        <v>645</v>
      </c>
      <c r="DB147" s="205">
        <v>5.7080165289256195</v>
      </c>
      <c r="DC147" s="91">
        <v>4</v>
      </c>
      <c r="DD147" s="91">
        <v>40</v>
      </c>
      <c r="DE147" s="89">
        <v>0.69791666666666663</v>
      </c>
      <c r="DF147" s="91">
        <v>43</v>
      </c>
      <c r="DG147" s="91">
        <v>645</v>
      </c>
      <c r="DH147" s="89">
        <v>0.79166666666666663</v>
      </c>
      <c r="DI147" s="91">
        <v>102</v>
      </c>
      <c r="DJ147" s="91">
        <v>510</v>
      </c>
      <c r="DK147" s="89">
        <v>0.53773584905660377</v>
      </c>
      <c r="DL147" s="91">
        <v>37</v>
      </c>
      <c r="DM147" s="91">
        <v>370</v>
      </c>
      <c r="DN147" s="91">
        <v>4425</v>
      </c>
    </row>
    <row r="148" spans="1:118" x14ac:dyDescent="0.2">
      <c r="A148" s="109">
        <v>141</v>
      </c>
      <c r="B148" s="110" t="s">
        <v>2771</v>
      </c>
      <c r="C148" s="80" t="s">
        <v>2773</v>
      </c>
      <c r="D148" s="80" t="s">
        <v>3227</v>
      </c>
      <c r="E148" s="80" t="s">
        <v>2757</v>
      </c>
      <c r="F148" s="80" t="s">
        <v>2774</v>
      </c>
      <c r="G148" s="80" t="s">
        <v>429</v>
      </c>
      <c r="H148" s="111">
        <v>31183.910000000003</v>
      </c>
      <c r="I148" s="111">
        <v>-19427.5</v>
      </c>
      <c r="J148" s="111">
        <v>-8617.5</v>
      </c>
      <c r="K148" s="111">
        <v>-10810</v>
      </c>
      <c r="L148" s="111">
        <v>38979.887500000004</v>
      </c>
      <c r="M148" s="111">
        <v>19552.387500000004</v>
      </c>
      <c r="N148" s="111">
        <v>41050.720000000016</v>
      </c>
      <c r="O148" s="112">
        <v>-5.0445704728199869E-2</v>
      </c>
      <c r="P148" s="111">
        <v>40500</v>
      </c>
      <c r="Q148" s="111">
        <v>-20947.612499999996</v>
      </c>
      <c r="R148" s="113">
        <v>-0.51722499999999982</v>
      </c>
      <c r="S148" s="114">
        <v>1299.3295833333334</v>
      </c>
      <c r="T148" s="114">
        <v>1552.6816666666662</v>
      </c>
      <c r="U148" s="114">
        <v>1324.2167741935489</v>
      </c>
      <c r="V148" s="89">
        <v>6.6929133858267723E-2</v>
      </c>
      <c r="W148" s="89">
        <v>6.1977186311787072E-2</v>
      </c>
      <c r="X148" s="89">
        <v>7.0866141732283464E-2</v>
      </c>
      <c r="Y148" s="89">
        <v>8.3269961977186308E-2</v>
      </c>
      <c r="Z148" s="89">
        <v>3.937007874015748E-2</v>
      </c>
      <c r="AA148" s="89">
        <v>5.1330798479087454E-2</v>
      </c>
      <c r="AB148" s="89">
        <v>0</v>
      </c>
      <c r="AC148" s="89">
        <v>4.9429657794676802E-3</v>
      </c>
      <c r="AD148" s="80">
        <v>2087</v>
      </c>
      <c r="AE148" s="91">
        <v>86.958333333333329</v>
      </c>
      <c r="AF148" s="80">
        <v>2202</v>
      </c>
      <c r="AG148" s="91">
        <v>2630</v>
      </c>
      <c r="AH148" s="91">
        <v>219</v>
      </c>
      <c r="AI148" s="91">
        <v>163</v>
      </c>
      <c r="AJ148" s="91">
        <v>13</v>
      </c>
      <c r="AK148" s="91">
        <v>135</v>
      </c>
      <c r="AL148" s="91">
        <v>254</v>
      </c>
      <c r="AM148" s="91">
        <v>18</v>
      </c>
      <c r="AN148" s="91">
        <v>17</v>
      </c>
      <c r="AO148" s="91">
        <v>0</v>
      </c>
      <c r="AP148" s="91">
        <v>10</v>
      </c>
      <c r="AQ148" s="115">
        <v>-5.2225249772933746E-2</v>
      </c>
      <c r="AR148" s="110">
        <v>156</v>
      </c>
      <c r="AS148" s="116">
        <v>195</v>
      </c>
      <c r="AT148" s="110">
        <v>233</v>
      </c>
      <c r="AU148" s="117">
        <v>199.89685897435899</v>
      </c>
      <c r="AV148" s="117">
        <v>176.18334763948505</v>
      </c>
      <c r="AW148" s="116">
        <v>147</v>
      </c>
      <c r="AX148" s="116">
        <v>222</v>
      </c>
      <c r="AY148" s="116">
        <v>3</v>
      </c>
      <c r="AZ148" s="116">
        <v>7</v>
      </c>
      <c r="BA148" s="116">
        <v>6</v>
      </c>
      <c r="BB148" s="116">
        <v>4</v>
      </c>
      <c r="BC148" s="116">
        <v>0</v>
      </c>
      <c r="BD148" s="116">
        <v>0</v>
      </c>
      <c r="BE148" s="118">
        <v>10</v>
      </c>
      <c r="BF148" s="115">
        <v>0.43478260869565216</v>
      </c>
      <c r="BG148" s="115">
        <v>0.12820512820512819</v>
      </c>
      <c r="BH148" s="118">
        <v>23</v>
      </c>
      <c r="BI148" s="118">
        <v>15</v>
      </c>
      <c r="BJ148" s="89">
        <v>0.65217391304347827</v>
      </c>
      <c r="BK148" s="118">
        <v>0</v>
      </c>
      <c r="BL148" s="119">
        <v>101</v>
      </c>
      <c r="BM148" s="80">
        <v>15</v>
      </c>
      <c r="BN148" s="118">
        <v>44</v>
      </c>
      <c r="BO148" s="120">
        <v>160</v>
      </c>
      <c r="BP148" s="112">
        <v>0.14851485148514851</v>
      </c>
      <c r="BQ148" s="89">
        <v>0.43564356435643564</v>
      </c>
      <c r="BR148" s="89">
        <v>0.58415841584158412</v>
      </c>
      <c r="BS148" s="120">
        <v>45</v>
      </c>
      <c r="BT148" s="89">
        <v>0.44554455445544555</v>
      </c>
      <c r="BU148" s="80">
        <v>116</v>
      </c>
      <c r="BV148" s="91">
        <v>145</v>
      </c>
      <c r="BW148" s="80">
        <v>188</v>
      </c>
      <c r="BX148" s="80">
        <v>27</v>
      </c>
      <c r="BY148" s="89">
        <v>0.23275862068965517</v>
      </c>
      <c r="BZ148" s="80">
        <v>28</v>
      </c>
      <c r="CA148" s="80">
        <v>72</v>
      </c>
      <c r="CB148" s="80">
        <v>216</v>
      </c>
      <c r="CC148" s="80">
        <v>56</v>
      </c>
      <c r="CD148" s="84">
        <v>979.44999999999993</v>
      </c>
      <c r="CE148" s="80">
        <v>33</v>
      </c>
      <c r="CF148" s="80">
        <v>34</v>
      </c>
      <c r="CG148" s="83">
        <v>1355.41</v>
      </c>
      <c r="CH148" s="83">
        <v>1361.6200000000001</v>
      </c>
      <c r="CI148" s="84">
        <v>18.82513888888889</v>
      </c>
      <c r="CJ148" s="84">
        <v>13.603472222222221</v>
      </c>
      <c r="CK148" s="115">
        <v>0.45833333333333331</v>
      </c>
      <c r="CL148" s="115">
        <v>0.15740740740740741</v>
      </c>
      <c r="CM148" s="89">
        <v>1</v>
      </c>
      <c r="CN148" s="89">
        <v>0.7142857142857143</v>
      </c>
      <c r="CO148" s="121">
        <v>6.9565217391304346</v>
      </c>
      <c r="CP148" s="84">
        <v>19552.387500000004</v>
      </c>
      <c r="CQ148" s="91">
        <v>10</v>
      </c>
      <c r="CR148" s="91">
        <v>200</v>
      </c>
      <c r="CS148" s="89">
        <v>6.1977186311787072E-2</v>
      </c>
      <c r="CT148" s="91">
        <v>79</v>
      </c>
      <c r="CU148" s="91">
        <v>1975</v>
      </c>
      <c r="CV148" s="89">
        <v>4.9429657794676802E-3</v>
      </c>
      <c r="CW148" s="91">
        <v>36</v>
      </c>
      <c r="CX148" s="91">
        <v>360</v>
      </c>
      <c r="CY148" s="89">
        <v>0.23275862068965517</v>
      </c>
      <c r="CZ148" s="91">
        <v>47</v>
      </c>
      <c r="DA148" s="91">
        <v>235</v>
      </c>
      <c r="DB148" s="205">
        <v>13.603472222222221</v>
      </c>
      <c r="DC148" s="91">
        <v>47</v>
      </c>
      <c r="DD148" s="91">
        <v>470</v>
      </c>
      <c r="DE148" s="89">
        <v>0.7142857142857143</v>
      </c>
      <c r="DF148" s="91">
        <v>53</v>
      </c>
      <c r="DG148" s="91">
        <v>795</v>
      </c>
      <c r="DH148" s="89">
        <v>0.65217391304347827</v>
      </c>
      <c r="DI148" s="91">
        <v>33</v>
      </c>
      <c r="DJ148" s="91">
        <v>165</v>
      </c>
      <c r="DK148" s="89">
        <v>0.44554455445544555</v>
      </c>
      <c r="DL148" s="91">
        <v>14</v>
      </c>
      <c r="DM148" s="91">
        <v>140</v>
      </c>
      <c r="DN148" s="91">
        <v>4340</v>
      </c>
    </row>
    <row r="149" spans="1:118" x14ac:dyDescent="0.2">
      <c r="A149" s="109">
        <v>142</v>
      </c>
      <c r="B149" s="110" t="s">
        <v>2771</v>
      </c>
      <c r="C149" s="80" t="s">
        <v>2811</v>
      </c>
      <c r="D149" s="80" t="s">
        <v>45</v>
      </c>
      <c r="E149" s="80" t="s">
        <v>2757</v>
      </c>
      <c r="F149" s="80" t="s">
        <v>2814</v>
      </c>
      <c r="G149" s="80" t="s">
        <v>2802</v>
      </c>
      <c r="H149" s="111">
        <v>41308.629999999997</v>
      </c>
      <c r="I149" s="111">
        <v>-9609</v>
      </c>
      <c r="J149" s="111">
        <v>-5539</v>
      </c>
      <c r="K149" s="111">
        <v>-4070</v>
      </c>
      <c r="L149" s="111">
        <v>51635.787499999999</v>
      </c>
      <c r="M149" s="111">
        <v>42026.787499999999</v>
      </c>
      <c r="N149" s="111">
        <v>48993.290000000008</v>
      </c>
      <c r="O149" s="112">
        <v>5.3935906325131233E-2</v>
      </c>
      <c r="P149" s="111">
        <v>42300</v>
      </c>
      <c r="Q149" s="111">
        <v>-273.21250000000146</v>
      </c>
      <c r="R149" s="113">
        <v>-6.4589243498818227E-3</v>
      </c>
      <c r="S149" s="114">
        <v>1721.1929166666666</v>
      </c>
      <c r="T149" s="114">
        <v>165.22833333333378</v>
      </c>
      <c r="U149" s="114">
        <v>1580.4287096774196</v>
      </c>
      <c r="V149" s="89">
        <v>2.4144869215291749E-2</v>
      </c>
      <c r="W149" s="89">
        <v>3.8110154006786738E-2</v>
      </c>
      <c r="X149" s="89">
        <v>3.4205231388329982E-2</v>
      </c>
      <c r="Y149" s="89">
        <v>6.9172539806838948E-2</v>
      </c>
      <c r="Z149" s="89">
        <v>2.0120724346076459E-2</v>
      </c>
      <c r="AA149" s="89">
        <v>2.7930044374836857E-2</v>
      </c>
      <c r="AB149" s="89">
        <v>2.012072434607646E-3</v>
      </c>
      <c r="AC149" s="89">
        <v>7.0477682067345343E-3</v>
      </c>
      <c r="AD149" s="80">
        <v>3114</v>
      </c>
      <c r="AE149" s="91">
        <v>129.75</v>
      </c>
      <c r="AF149" s="80">
        <v>2741</v>
      </c>
      <c r="AG149" s="91">
        <v>3831</v>
      </c>
      <c r="AH149" s="91">
        <v>265</v>
      </c>
      <c r="AI149" s="91">
        <v>146</v>
      </c>
      <c r="AJ149" s="91">
        <v>27</v>
      </c>
      <c r="AK149" s="91">
        <v>107</v>
      </c>
      <c r="AL149" s="91">
        <v>497</v>
      </c>
      <c r="AM149" s="91">
        <v>17</v>
      </c>
      <c r="AN149" s="91">
        <v>12</v>
      </c>
      <c r="AO149" s="91">
        <v>1</v>
      </c>
      <c r="AP149" s="91">
        <v>10</v>
      </c>
      <c r="AQ149" s="115">
        <v>0.13608172199927027</v>
      </c>
      <c r="AR149" s="110">
        <v>173</v>
      </c>
      <c r="AS149" s="116">
        <v>216.25</v>
      </c>
      <c r="AT149" s="110">
        <v>201</v>
      </c>
      <c r="AU149" s="117">
        <v>238.77820809248553</v>
      </c>
      <c r="AV149" s="117">
        <v>243.74771144278611</v>
      </c>
      <c r="AW149" s="116">
        <v>165</v>
      </c>
      <c r="AX149" s="116">
        <v>184</v>
      </c>
      <c r="AY149" s="116">
        <v>5</v>
      </c>
      <c r="AZ149" s="116">
        <v>12</v>
      </c>
      <c r="BA149" s="116">
        <v>3</v>
      </c>
      <c r="BB149" s="116">
        <v>2</v>
      </c>
      <c r="BC149" s="116">
        <v>0</v>
      </c>
      <c r="BD149" s="116">
        <v>3</v>
      </c>
      <c r="BE149" s="118">
        <v>14</v>
      </c>
      <c r="BF149" s="115">
        <v>0.36842105263157893</v>
      </c>
      <c r="BG149" s="115">
        <v>0.12857142857142856</v>
      </c>
      <c r="BH149" s="118">
        <v>38</v>
      </c>
      <c r="BI149" s="118">
        <v>26</v>
      </c>
      <c r="BJ149" s="89">
        <v>0.68421052631578949</v>
      </c>
      <c r="BK149" s="118">
        <v>0</v>
      </c>
      <c r="BL149" s="119">
        <v>103</v>
      </c>
      <c r="BM149" s="80">
        <v>17</v>
      </c>
      <c r="BN149" s="118">
        <v>94</v>
      </c>
      <c r="BO149" s="120">
        <v>214</v>
      </c>
      <c r="BP149" s="112">
        <v>0.1650485436893204</v>
      </c>
      <c r="BQ149" s="89">
        <v>0.91262135922330101</v>
      </c>
      <c r="BR149" s="89">
        <v>1.0776699029126213</v>
      </c>
      <c r="BS149" s="120">
        <v>63</v>
      </c>
      <c r="BT149" s="89">
        <v>0.61165048543689315</v>
      </c>
      <c r="BU149" s="80">
        <v>120</v>
      </c>
      <c r="BV149" s="91">
        <v>150</v>
      </c>
      <c r="BW149" s="80">
        <v>117</v>
      </c>
      <c r="BX149" s="80">
        <v>46</v>
      </c>
      <c r="BY149" s="89">
        <v>0.38333333333333336</v>
      </c>
      <c r="BZ149" s="80">
        <v>70</v>
      </c>
      <c r="CA149" s="80">
        <v>93</v>
      </c>
      <c r="CB149" s="80">
        <v>187</v>
      </c>
      <c r="CC149" s="80">
        <v>56</v>
      </c>
      <c r="CD149" s="84">
        <v>1175.72</v>
      </c>
      <c r="CE149" s="80">
        <v>40</v>
      </c>
      <c r="CF149" s="80">
        <v>71</v>
      </c>
      <c r="CG149" s="83">
        <v>1634.63</v>
      </c>
      <c r="CH149" s="83">
        <v>3929.2899999999977</v>
      </c>
      <c r="CI149" s="84">
        <v>17.576666666666668</v>
      </c>
      <c r="CJ149" s="84">
        <v>12.642150537634409</v>
      </c>
      <c r="CK149" s="115">
        <v>0.43010752688172044</v>
      </c>
      <c r="CL149" s="115">
        <v>0.37967914438502676</v>
      </c>
      <c r="CM149" s="89">
        <v>0</v>
      </c>
      <c r="CN149" s="89">
        <v>0.40259740259740262</v>
      </c>
      <c r="CO149" s="121">
        <v>5.6315789473684212</v>
      </c>
      <c r="CP149" s="84">
        <v>42026.787499999999</v>
      </c>
      <c r="CQ149" s="91">
        <v>72</v>
      </c>
      <c r="CR149" s="91">
        <v>1440</v>
      </c>
      <c r="CS149" s="89">
        <v>3.8110154006786738E-2</v>
      </c>
      <c r="CT149" s="91">
        <v>15</v>
      </c>
      <c r="CU149" s="91">
        <v>375</v>
      </c>
      <c r="CV149" s="89">
        <v>7.0477682067345343E-3</v>
      </c>
      <c r="CW149" s="91">
        <v>68</v>
      </c>
      <c r="CX149" s="91">
        <v>680</v>
      </c>
      <c r="CY149" s="89">
        <v>0.38333333333333336</v>
      </c>
      <c r="CZ149" s="91">
        <v>94</v>
      </c>
      <c r="DA149" s="91">
        <v>470</v>
      </c>
      <c r="DB149" s="205">
        <v>12.642150537634409</v>
      </c>
      <c r="DC149" s="91">
        <v>41</v>
      </c>
      <c r="DD149" s="91">
        <v>410</v>
      </c>
      <c r="DE149" s="89">
        <v>0.40259740259740262</v>
      </c>
      <c r="DF149" s="91">
        <v>2</v>
      </c>
      <c r="DG149" s="91">
        <v>30</v>
      </c>
      <c r="DH149" s="89">
        <v>0.68421052631578949</v>
      </c>
      <c r="DI149" s="91">
        <v>44</v>
      </c>
      <c r="DJ149" s="91">
        <v>220</v>
      </c>
      <c r="DK149" s="89">
        <v>0.61165048543689315</v>
      </c>
      <c r="DL149" s="91">
        <v>69</v>
      </c>
      <c r="DM149" s="91">
        <v>690</v>
      </c>
      <c r="DN149" s="91">
        <v>4315</v>
      </c>
    </row>
    <row r="150" spans="1:118" ht="14.45" customHeight="1" x14ac:dyDescent="0.2">
      <c r="A150" s="109">
        <v>143</v>
      </c>
      <c r="B150" s="110" t="s">
        <v>2734</v>
      </c>
      <c r="C150" s="80" t="s">
        <v>2737</v>
      </c>
      <c r="D150" s="80">
        <v>0</v>
      </c>
      <c r="E150" s="80" t="s">
        <v>2736</v>
      </c>
      <c r="F150" s="80" t="s">
        <v>2738</v>
      </c>
      <c r="G150" s="80" t="s">
        <v>2739</v>
      </c>
      <c r="H150" s="111">
        <v>24555.960000000003</v>
      </c>
      <c r="I150" s="111">
        <v>-9109.67</v>
      </c>
      <c r="J150" s="111">
        <v>-3166.67</v>
      </c>
      <c r="K150" s="111">
        <v>-5943</v>
      </c>
      <c r="L150" s="111">
        <v>30694.95</v>
      </c>
      <c r="M150" s="111">
        <v>21585.279999999999</v>
      </c>
      <c r="N150" s="111">
        <v>34124.74</v>
      </c>
      <c r="O150" s="112">
        <v>-0.10050743243758042</v>
      </c>
      <c r="P150" s="111">
        <v>38700</v>
      </c>
      <c r="Q150" s="111">
        <v>-17114.72</v>
      </c>
      <c r="R150" s="113">
        <v>-0.44224082687338506</v>
      </c>
      <c r="S150" s="114">
        <v>1023.1650000000001</v>
      </c>
      <c r="T150" s="114">
        <v>2357.3399999999997</v>
      </c>
      <c r="U150" s="114">
        <v>1100.798064516129</v>
      </c>
      <c r="V150" s="89">
        <v>2.7272727272727271E-2</v>
      </c>
      <c r="W150" s="89">
        <v>4.5625587958607709E-2</v>
      </c>
      <c r="X150" s="89">
        <v>5.4545454545454543E-2</v>
      </c>
      <c r="Y150" s="89">
        <v>8.7017873941674512E-2</v>
      </c>
      <c r="Z150" s="89">
        <v>2.7272727272727271E-2</v>
      </c>
      <c r="AA150" s="89">
        <v>4.3744120413922859E-2</v>
      </c>
      <c r="AB150" s="89">
        <v>4.5454545454545452E-3</v>
      </c>
      <c r="AC150" s="89">
        <v>1.6933207902163686E-2</v>
      </c>
      <c r="AD150" s="80">
        <v>1644</v>
      </c>
      <c r="AE150" s="91">
        <v>68.5</v>
      </c>
      <c r="AF150" s="80">
        <v>1606</v>
      </c>
      <c r="AG150" s="91">
        <v>2126</v>
      </c>
      <c r="AH150" s="91">
        <v>185</v>
      </c>
      <c r="AI150" s="91">
        <v>97</v>
      </c>
      <c r="AJ150" s="91">
        <v>36</v>
      </c>
      <c r="AK150" s="91">
        <v>93</v>
      </c>
      <c r="AL150" s="91">
        <v>220</v>
      </c>
      <c r="AM150" s="91">
        <v>12</v>
      </c>
      <c r="AN150" s="91">
        <v>6</v>
      </c>
      <c r="AO150" s="91">
        <v>1</v>
      </c>
      <c r="AP150" s="91">
        <v>6</v>
      </c>
      <c r="AQ150" s="115">
        <v>2.3661270236612797E-2</v>
      </c>
      <c r="AR150" s="110">
        <v>161</v>
      </c>
      <c r="AS150" s="116">
        <v>201.25</v>
      </c>
      <c r="AT150" s="110">
        <v>193</v>
      </c>
      <c r="AU150" s="117">
        <v>152.52149068322984</v>
      </c>
      <c r="AV150" s="117">
        <v>176.81212435233161</v>
      </c>
      <c r="AW150" s="116">
        <v>127</v>
      </c>
      <c r="AX150" s="116">
        <v>165</v>
      </c>
      <c r="AY150" s="116">
        <v>29</v>
      </c>
      <c r="AZ150" s="116">
        <v>21</v>
      </c>
      <c r="BA150" s="116">
        <v>5</v>
      </c>
      <c r="BB150" s="116">
        <v>7</v>
      </c>
      <c r="BC150" s="116">
        <v>0</v>
      </c>
      <c r="BD150" s="116">
        <v>0</v>
      </c>
      <c r="BE150" s="118">
        <v>35</v>
      </c>
      <c r="BF150" s="115">
        <v>0.72916666666666663</v>
      </c>
      <c r="BG150" s="115">
        <v>0.66666666666666663</v>
      </c>
      <c r="BH150" s="118">
        <v>48</v>
      </c>
      <c r="BI150" s="118">
        <v>37</v>
      </c>
      <c r="BJ150" s="89">
        <v>0.77083333333333337</v>
      </c>
      <c r="BK150" s="118">
        <v>0</v>
      </c>
      <c r="BL150" s="119">
        <v>73</v>
      </c>
      <c r="BM150" s="80">
        <v>4</v>
      </c>
      <c r="BN150" s="118">
        <v>4</v>
      </c>
      <c r="BO150" s="120">
        <v>81</v>
      </c>
      <c r="BP150" s="112">
        <v>5.4794520547945202E-2</v>
      </c>
      <c r="BQ150" s="89">
        <v>5.4794520547945202E-2</v>
      </c>
      <c r="BR150" s="89">
        <v>0.1095890410958904</v>
      </c>
      <c r="BS150" s="120">
        <v>48</v>
      </c>
      <c r="BT150" s="89">
        <v>0.65753424657534243</v>
      </c>
      <c r="BU150" s="80">
        <v>77</v>
      </c>
      <c r="BV150" s="91">
        <v>96.25</v>
      </c>
      <c r="BW150" s="80">
        <v>137</v>
      </c>
      <c r="BX150" s="80">
        <v>2</v>
      </c>
      <c r="BY150" s="89">
        <v>2.5974025974025976E-2</v>
      </c>
      <c r="BZ150" s="80">
        <v>5</v>
      </c>
      <c r="CA150" s="80">
        <v>30</v>
      </c>
      <c r="CB150" s="80">
        <v>142</v>
      </c>
      <c r="CC150" s="80">
        <v>45</v>
      </c>
      <c r="CD150" s="84">
        <v>158.48000000000002</v>
      </c>
      <c r="CE150" s="80">
        <v>5</v>
      </c>
      <c r="CF150" s="80">
        <v>22</v>
      </c>
      <c r="CG150" s="83">
        <v>239.95999999999998</v>
      </c>
      <c r="CH150" s="83">
        <v>1031.74</v>
      </c>
      <c r="CI150" s="84">
        <v>7.9986666666666659</v>
      </c>
      <c r="CJ150" s="84">
        <v>5.2826666666666675</v>
      </c>
      <c r="CK150" s="115">
        <v>0.16666666666666666</v>
      </c>
      <c r="CL150" s="115">
        <v>0.15492957746478872</v>
      </c>
      <c r="CM150" s="89">
        <v>0.5</v>
      </c>
      <c r="CN150" s="89">
        <v>0.65714285714285725</v>
      </c>
      <c r="CO150" s="121">
        <v>1.6875</v>
      </c>
      <c r="CP150" s="84">
        <v>21585.279999999999</v>
      </c>
      <c r="CQ150" s="91">
        <v>16</v>
      </c>
      <c r="CR150" s="91">
        <v>320</v>
      </c>
      <c r="CS150" s="89">
        <v>4.5625587958607709E-2</v>
      </c>
      <c r="CT150" s="91">
        <v>31</v>
      </c>
      <c r="CU150" s="91">
        <v>775</v>
      </c>
      <c r="CV150" s="89">
        <v>1.6933207902163686E-2</v>
      </c>
      <c r="CW150" s="91">
        <v>141</v>
      </c>
      <c r="CX150" s="91">
        <v>1410</v>
      </c>
      <c r="CY150" s="89">
        <v>2.5974025974025976E-2</v>
      </c>
      <c r="CZ150" s="91">
        <v>1</v>
      </c>
      <c r="DA150" s="91">
        <v>5</v>
      </c>
      <c r="DB150" s="205">
        <v>5.2826666666666675</v>
      </c>
      <c r="DC150" s="91">
        <v>1</v>
      </c>
      <c r="DD150" s="91">
        <v>10</v>
      </c>
      <c r="DE150" s="89">
        <v>0.65714285714285725</v>
      </c>
      <c r="DF150" s="91">
        <v>26</v>
      </c>
      <c r="DG150" s="91">
        <v>390</v>
      </c>
      <c r="DH150" s="89">
        <v>0.77083333333333337</v>
      </c>
      <c r="DI150" s="91">
        <v>87</v>
      </c>
      <c r="DJ150" s="91">
        <v>435</v>
      </c>
      <c r="DK150" s="89">
        <v>0.65753424657534243</v>
      </c>
      <c r="DL150" s="91">
        <v>86</v>
      </c>
      <c r="DM150" s="91">
        <v>860</v>
      </c>
      <c r="DN150" s="91">
        <v>4205</v>
      </c>
    </row>
    <row r="151" spans="1:118" x14ac:dyDescent="0.2">
      <c r="A151" s="109">
        <v>144</v>
      </c>
      <c r="B151" s="110"/>
      <c r="C151" s="80" t="s">
        <v>3653</v>
      </c>
      <c r="D151" s="80">
        <v>0</v>
      </c>
      <c r="E151" s="80"/>
      <c r="F151" s="80"/>
      <c r="G151" s="80" t="s">
        <v>1564</v>
      </c>
      <c r="H151" s="111">
        <v>6149.28</v>
      </c>
      <c r="I151" s="111">
        <v>0</v>
      </c>
      <c r="J151" s="111">
        <v>0</v>
      </c>
      <c r="K151" s="111">
        <v>0</v>
      </c>
      <c r="L151" s="111">
        <v>10248.799999999999</v>
      </c>
      <c r="M151" s="111">
        <v>10248.799999999999</v>
      </c>
      <c r="N151" s="111">
        <v>0</v>
      </c>
      <c r="O151" s="112">
        <v>0</v>
      </c>
      <c r="P151" s="111">
        <v>12600</v>
      </c>
      <c r="Q151" s="111">
        <v>-2351.2000000000007</v>
      </c>
      <c r="R151" s="113">
        <v>-0.18660317460317466</v>
      </c>
      <c r="S151" s="114">
        <v>256.21999999999997</v>
      </c>
      <c r="T151" s="114">
        <v>1075.1200000000001</v>
      </c>
      <c r="U151" s="114">
        <v>0</v>
      </c>
      <c r="V151" s="89">
        <v>0</v>
      </c>
      <c r="W151" s="89">
        <v>0</v>
      </c>
      <c r="X151" s="89">
        <v>0</v>
      </c>
      <c r="Y151" s="89">
        <v>0</v>
      </c>
      <c r="Z151" s="89">
        <v>0</v>
      </c>
      <c r="AA151" s="89">
        <v>0</v>
      </c>
      <c r="AB151" s="89">
        <v>0</v>
      </c>
      <c r="AC151" s="89">
        <v>0</v>
      </c>
      <c r="AD151" s="80">
        <v>0</v>
      </c>
      <c r="AE151" s="91">
        <v>0</v>
      </c>
      <c r="AF151" s="80">
        <v>0</v>
      </c>
      <c r="AG151" s="91">
        <v>0</v>
      </c>
      <c r="AH151" s="91">
        <v>21</v>
      </c>
      <c r="AI151" s="91">
        <v>18</v>
      </c>
      <c r="AJ151" s="91">
        <v>0</v>
      </c>
      <c r="AK151" s="91">
        <v>13</v>
      </c>
      <c r="AL151" s="91">
        <v>0</v>
      </c>
      <c r="AM151" s="91">
        <v>12</v>
      </c>
      <c r="AN151" s="91">
        <v>7</v>
      </c>
      <c r="AO151" s="91">
        <v>0</v>
      </c>
      <c r="AP151" s="91">
        <v>6</v>
      </c>
      <c r="AQ151" s="115" t="s">
        <v>2769</v>
      </c>
      <c r="AR151" s="110">
        <v>31</v>
      </c>
      <c r="AS151" s="116">
        <v>38.75</v>
      </c>
      <c r="AT151" s="110">
        <v>0</v>
      </c>
      <c r="AU151" s="117">
        <v>198.36387096774192</v>
      </c>
      <c r="AV151" s="117">
        <v>0</v>
      </c>
      <c r="AW151" s="116">
        <v>27</v>
      </c>
      <c r="AX151" s="116">
        <v>0</v>
      </c>
      <c r="AY151" s="116">
        <v>3</v>
      </c>
      <c r="AZ151" s="116">
        <v>0</v>
      </c>
      <c r="BA151" s="116">
        <v>1</v>
      </c>
      <c r="BB151" s="116">
        <v>0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</v>
      </c>
      <c r="BH151" s="118">
        <v>7</v>
      </c>
      <c r="BI151" s="118">
        <v>4</v>
      </c>
      <c r="BJ151" s="89">
        <v>0.5714285714285714</v>
      </c>
      <c r="BK151" s="118">
        <v>0</v>
      </c>
      <c r="BL151" s="119">
        <v>24</v>
      </c>
      <c r="BM151" s="80">
        <v>0</v>
      </c>
      <c r="BN151" s="118">
        <v>6</v>
      </c>
      <c r="BO151" s="120">
        <v>30</v>
      </c>
      <c r="BP151" s="112">
        <v>0</v>
      </c>
      <c r="BQ151" s="89">
        <v>0.25</v>
      </c>
      <c r="BR151" s="89">
        <v>0.25</v>
      </c>
      <c r="BS151" s="120">
        <v>12</v>
      </c>
      <c r="BT151" s="89">
        <v>0.5</v>
      </c>
      <c r="BU151" s="80">
        <v>24</v>
      </c>
      <c r="BV151" s="91">
        <v>30</v>
      </c>
      <c r="BW151" s="80">
        <v>0</v>
      </c>
      <c r="BX151" s="80">
        <v>4</v>
      </c>
      <c r="BY151" s="89">
        <v>0.16666666666666666</v>
      </c>
      <c r="BZ151" s="80">
        <v>0</v>
      </c>
      <c r="CA151" s="80">
        <v>1</v>
      </c>
      <c r="CB151" s="80">
        <v>0</v>
      </c>
      <c r="CC151" s="80">
        <v>27</v>
      </c>
      <c r="CD151" s="84">
        <v>93.699999999999989</v>
      </c>
      <c r="CE151" s="80">
        <v>3</v>
      </c>
      <c r="CF151" s="80">
        <v>0</v>
      </c>
      <c r="CG151" s="83">
        <v>124.28</v>
      </c>
      <c r="CH151" s="83">
        <v>0</v>
      </c>
      <c r="CI151" s="84">
        <v>124.28</v>
      </c>
      <c r="CJ151" s="84">
        <v>93.699999999999989</v>
      </c>
      <c r="CK151" s="115">
        <v>3</v>
      </c>
      <c r="CL151" s="115" t="s">
        <v>2769</v>
      </c>
      <c r="CM151" s="89">
        <v>1</v>
      </c>
      <c r="CN151" s="89">
        <v>0.8571428571428571</v>
      </c>
      <c r="CO151" s="121">
        <v>4.2857142857142856</v>
      </c>
      <c r="CP151" s="84">
        <v>10248.799999999999</v>
      </c>
      <c r="CQ151" s="91">
        <v>2</v>
      </c>
      <c r="CR151" s="91">
        <v>40</v>
      </c>
      <c r="CS151" s="89">
        <v>0</v>
      </c>
      <c r="CT151" s="91">
        <v>1</v>
      </c>
      <c r="CU151" s="91">
        <v>25</v>
      </c>
      <c r="CV151" s="89">
        <v>0</v>
      </c>
      <c r="CW151" s="91">
        <v>1</v>
      </c>
      <c r="CX151" s="91">
        <v>10</v>
      </c>
      <c r="CY151" s="89">
        <v>0.16666666666666666</v>
      </c>
      <c r="CZ151" s="91">
        <v>28</v>
      </c>
      <c r="DA151" s="91">
        <v>140</v>
      </c>
      <c r="DB151" s="205">
        <v>93.699999999999989</v>
      </c>
      <c r="DC151" s="91">
        <v>154</v>
      </c>
      <c r="DD151" s="91">
        <v>1540</v>
      </c>
      <c r="DE151" s="89">
        <v>0.8571428571428571</v>
      </c>
      <c r="DF151" s="91">
        <v>140</v>
      </c>
      <c r="DG151" s="91">
        <v>2100</v>
      </c>
      <c r="DH151" s="89">
        <v>0.5714285714285714</v>
      </c>
      <c r="DI151" s="91">
        <v>11</v>
      </c>
      <c r="DJ151" s="91">
        <v>55</v>
      </c>
      <c r="DK151" s="89">
        <v>0.5</v>
      </c>
      <c r="DL151" s="91">
        <v>26</v>
      </c>
      <c r="DM151" s="91">
        <v>260</v>
      </c>
      <c r="DN151" s="91">
        <v>4170</v>
      </c>
    </row>
    <row r="152" spans="1:118" x14ac:dyDescent="0.2">
      <c r="A152" s="109">
        <v>145</v>
      </c>
      <c r="B152" s="110" t="s">
        <v>2771</v>
      </c>
      <c r="C152" s="80" t="s">
        <v>2917</v>
      </c>
      <c r="D152" s="80" t="s">
        <v>45</v>
      </c>
      <c r="E152" s="80" t="s">
        <v>2757</v>
      </c>
      <c r="F152" s="80" t="s">
        <v>3819</v>
      </c>
      <c r="G152" s="80" t="s">
        <v>2918</v>
      </c>
      <c r="H152" s="111">
        <v>48858.909999999996</v>
      </c>
      <c r="I152" s="111">
        <v>-35937.07</v>
      </c>
      <c r="J152" s="111">
        <v>-25923.07</v>
      </c>
      <c r="K152" s="111">
        <v>-10014</v>
      </c>
      <c r="L152" s="111">
        <v>61073.63749999999</v>
      </c>
      <c r="M152" s="111">
        <v>25136.56749999999</v>
      </c>
      <c r="N152" s="111">
        <v>77921.48</v>
      </c>
      <c r="O152" s="112">
        <v>-0.21621563784466113</v>
      </c>
      <c r="P152" s="111">
        <v>64800</v>
      </c>
      <c r="Q152" s="111">
        <v>-39663.43250000001</v>
      </c>
      <c r="R152" s="113">
        <v>-0.6120900077160496</v>
      </c>
      <c r="S152" s="114">
        <v>2035.7879166666664</v>
      </c>
      <c r="T152" s="114">
        <v>2656.8483333333338</v>
      </c>
      <c r="U152" s="114">
        <v>2513.596129032258</v>
      </c>
      <c r="V152" s="89">
        <v>2.7659574468085105E-2</v>
      </c>
      <c r="W152" s="89">
        <v>3.3375428468338443E-2</v>
      </c>
      <c r="X152" s="89">
        <v>4.042553191489362E-2</v>
      </c>
      <c r="Y152" s="89">
        <v>5.4483131878044377E-2</v>
      </c>
      <c r="Z152" s="89">
        <v>2.553191489361702E-2</v>
      </c>
      <c r="AA152" s="89">
        <v>3.1571351253833667E-2</v>
      </c>
      <c r="AB152" s="89">
        <v>4.2553191489361703E-3</v>
      </c>
      <c r="AC152" s="89">
        <v>1.8040772145047808E-3</v>
      </c>
      <c r="AD152" s="80">
        <v>4342</v>
      </c>
      <c r="AE152" s="91">
        <v>180.91666666666666</v>
      </c>
      <c r="AF152" s="80">
        <v>3561</v>
      </c>
      <c r="AG152" s="91">
        <v>5543</v>
      </c>
      <c r="AH152" s="91">
        <v>302</v>
      </c>
      <c r="AI152" s="91">
        <v>185</v>
      </c>
      <c r="AJ152" s="91">
        <v>10</v>
      </c>
      <c r="AK152" s="91">
        <v>175</v>
      </c>
      <c r="AL152" s="91">
        <v>470</v>
      </c>
      <c r="AM152" s="91">
        <v>19</v>
      </c>
      <c r="AN152" s="91">
        <v>13</v>
      </c>
      <c r="AO152" s="91">
        <v>2</v>
      </c>
      <c r="AP152" s="91">
        <v>12</v>
      </c>
      <c r="AQ152" s="115">
        <v>0.21932041561359172</v>
      </c>
      <c r="AR152" s="110">
        <v>267</v>
      </c>
      <c r="AS152" s="116">
        <v>333.75</v>
      </c>
      <c r="AT152" s="110">
        <v>421</v>
      </c>
      <c r="AU152" s="117">
        <v>182.99217228464417</v>
      </c>
      <c r="AV152" s="117">
        <v>185.08665083135392</v>
      </c>
      <c r="AW152" s="116">
        <v>223</v>
      </c>
      <c r="AX152" s="116">
        <v>353</v>
      </c>
      <c r="AY152" s="116">
        <v>39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10</v>
      </c>
      <c r="BF152" s="115">
        <v>0.1</v>
      </c>
      <c r="BG152" s="115">
        <v>0.18095238095238095</v>
      </c>
      <c r="BH152" s="118">
        <v>100</v>
      </c>
      <c r="BI152" s="118">
        <v>87</v>
      </c>
      <c r="BJ152" s="89">
        <v>0.87</v>
      </c>
      <c r="BK152" s="118">
        <v>0</v>
      </c>
      <c r="BL152" s="119">
        <v>141</v>
      </c>
      <c r="BM152" s="80">
        <v>10</v>
      </c>
      <c r="BN152" s="118">
        <v>9</v>
      </c>
      <c r="BO152" s="120">
        <v>160</v>
      </c>
      <c r="BP152" s="112">
        <v>7.0921985815602842E-2</v>
      </c>
      <c r="BQ152" s="89">
        <v>6.3829787234042548E-2</v>
      </c>
      <c r="BR152" s="89">
        <v>0.13475177304964539</v>
      </c>
      <c r="BS152" s="120">
        <v>81</v>
      </c>
      <c r="BT152" s="89">
        <v>0.57446808510638303</v>
      </c>
      <c r="BU152" s="80">
        <v>151</v>
      </c>
      <c r="BV152" s="91">
        <v>188.75</v>
      </c>
      <c r="BW152" s="80">
        <v>293</v>
      </c>
      <c r="BX152" s="80">
        <v>11</v>
      </c>
      <c r="BY152" s="89">
        <v>7.2847682119205295E-2</v>
      </c>
      <c r="BZ152" s="80">
        <v>17</v>
      </c>
      <c r="CA152" s="80">
        <v>20</v>
      </c>
      <c r="CB152" s="80">
        <v>310</v>
      </c>
      <c r="CC152" s="80">
        <v>132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19.045500000000001</v>
      </c>
      <c r="CJ152" s="84">
        <v>8.8930000000000007</v>
      </c>
      <c r="CK152" s="115">
        <v>0.85</v>
      </c>
      <c r="CL152" s="115">
        <v>0.1064516129032258</v>
      </c>
      <c r="CM152" s="89">
        <v>1</v>
      </c>
      <c r="CN152" s="89">
        <v>0.77941176470588236</v>
      </c>
      <c r="CO152" s="121">
        <v>1.6</v>
      </c>
      <c r="CP152" s="84">
        <v>25136.56749999999</v>
      </c>
      <c r="CQ152" s="91">
        <v>25</v>
      </c>
      <c r="CR152" s="91">
        <v>500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7.2847682119205295E-2</v>
      </c>
      <c r="CZ152" s="91">
        <v>8</v>
      </c>
      <c r="DA152" s="91">
        <v>40</v>
      </c>
      <c r="DB152" s="205">
        <v>8.8930000000000007</v>
      </c>
      <c r="DC152" s="91">
        <v>14</v>
      </c>
      <c r="DD152" s="91">
        <v>140</v>
      </c>
      <c r="DE152" s="89">
        <v>0.77941176470588236</v>
      </c>
      <c r="DF152" s="91">
        <v>103</v>
      </c>
      <c r="DG152" s="91">
        <v>1545</v>
      </c>
      <c r="DH152" s="89">
        <v>0.87</v>
      </c>
      <c r="DI152" s="91">
        <v>130</v>
      </c>
      <c r="DJ152" s="91">
        <v>650</v>
      </c>
      <c r="DK152" s="89">
        <v>0.57446808510638303</v>
      </c>
      <c r="DL152" s="91">
        <v>55</v>
      </c>
      <c r="DM152" s="91">
        <v>550</v>
      </c>
      <c r="DN152" s="91">
        <v>3725</v>
      </c>
    </row>
    <row r="153" spans="1:118" x14ac:dyDescent="0.2">
      <c r="A153" s="109">
        <v>146</v>
      </c>
      <c r="B153" s="110" t="s">
        <v>2767</v>
      </c>
      <c r="C153" s="80" t="s">
        <v>2931</v>
      </c>
      <c r="D153" s="80">
        <v>0</v>
      </c>
      <c r="E153" s="80" t="s">
        <v>2768</v>
      </c>
      <c r="F153" s="80" t="s">
        <v>2793</v>
      </c>
      <c r="G153" s="80" t="s">
        <v>3745</v>
      </c>
      <c r="H153" s="111">
        <v>19524.72</v>
      </c>
      <c r="I153" s="111">
        <v>-3038</v>
      </c>
      <c r="J153" s="111">
        <v>-1338</v>
      </c>
      <c r="K153" s="111">
        <v>-1700</v>
      </c>
      <c r="L153" s="111">
        <v>24405.900000000005</v>
      </c>
      <c r="M153" s="111">
        <v>21367.900000000005</v>
      </c>
      <c r="N153" s="111">
        <v>26935.590000000011</v>
      </c>
      <c r="O153" s="112">
        <v>-9.3916264689208773E-2</v>
      </c>
      <c r="P153" s="111">
        <v>27000</v>
      </c>
      <c r="Q153" s="111">
        <v>-5632.0999999999949</v>
      </c>
      <c r="R153" s="113">
        <v>-0.20859629629629606</v>
      </c>
      <c r="S153" s="114">
        <v>813.53000000000009</v>
      </c>
      <c r="T153" s="114">
        <v>1245.8799999999999</v>
      </c>
      <c r="U153" s="114">
        <v>868.89000000000033</v>
      </c>
      <c r="V153" s="89">
        <v>1.4851485148514853E-2</v>
      </c>
      <c r="W153" s="89">
        <v>3.7073652990608011E-2</v>
      </c>
      <c r="X153" s="89">
        <v>3.9603960396039598E-2</v>
      </c>
      <c r="Y153" s="89">
        <v>6.1295106277805239E-2</v>
      </c>
      <c r="Z153" s="89">
        <v>1.4851485148514853E-2</v>
      </c>
      <c r="AA153" s="89">
        <v>3.064755313890262E-2</v>
      </c>
      <c r="AB153" s="89">
        <v>4.9504950495049506E-3</v>
      </c>
      <c r="AC153" s="89">
        <v>2.4715768660405341E-3</v>
      </c>
      <c r="AD153" s="80">
        <v>1572</v>
      </c>
      <c r="AE153" s="91">
        <v>65.5</v>
      </c>
      <c r="AF153" s="80">
        <v>1679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202</v>
      </c>
      <c r="AM153" s="91">
        <v>8</v>
      </c>
      <c r="AN153" s="91">
        <v>3</v>
      </c>
      <c r="AO153" s="91">
        <v>1</v>
      </c>
      <c r="AP153" s="91">
        <v>3</v>
      </c>
      <c r="AQ153" s="115">
        <v>-6.3728409767718874E-2</v>
      </c>
      <c r="AR153" s="110">
        <v>96</v>
      </c>
      <c r="AS153" s="116">
        <v>120</v>
      </c>
      <c r="AT153" s="110">
        <v>130</v>
      </c>
      <c r="AU153" s="117">
        <v>203.38250000000002</v>
      </c>
      <c r="AV153" s="117">
        <v>207.19684615384625</v>
      </c>
      <c r="AW153" s="116">
        <v>84</v>
      </c>
      <c r="AX153" s="116">
        <v>121</v>
      </c>
      <c r="AY153" s="116">
        <v>12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5</v>
      </c>
      <c r="BF153" s="115">
        <v>0.13513513513513514</v>
      </c>
      <c r="BG153" s="115">
        <v>0.13043478260869565</v>
      </c>
      <c r="BH153" s="118">
        <v>37</v>
      </c>
      <c r="BI153" s="118">
        <v>19</v>
      </c>
      <c r="BJ153" s="89">
        <v>0.51351351351351349</v>
      </c>
      <c r="BK153" s="118">
        <v>0</v>
      </c>
      <c r="BL153" s="119">
        <v>50</v>
      </c>
      <c r="BM153" s="80">
        <v>4</v>
      </c>
      <c r="BN153" s="118">
        <v>9</v>
      </c>
      <c r="BO153" s="120">
        <v>63</v>
      </c>
      <c r="BP153" s="112">
        <v>0.08</v>
      </c>
      <c r="BQ153" s="89">
        <v>0.18</v>
      </c>
      <c r="BR153" s="89">
        <v>0.26</v>
      </c>
      <c r="BS153" s="120">
        <v>25</v>
      </c>
      <c r="BT153" s="89">
        <v>0.5</v>
      </c>
      <c r="BU153" s="80">
        <v>54</v>
      </c>
      <c r="BV153" s="91">
        <v>67.5</v>
      </c>
      <c r="BW153" s="80">
        <v>76</v>
      </c>
      <c r="BX153" s="80">
        <v>26</v>
      </c>
      <c r="BY153" s="89">
        <v>0.48148148148148145</v>
      </c>
      <c r="BZ153" s="80">
        <v>29</v>
      </c>
      <c r="CA153" s="80">
        <v>50</v>
      </c>
      <c r="CB153" s="80">
        <v>105</v>
      </c>
      <c r="CC153" s="80">
        <v>26</v>
      </c>
      <c r="CD153" s="84">
        <v>949.4799999999999</v>
      </c>
      <c r="CE153" s="80">
        <v>28</v>
      </c>
      <c r="CF153" s="80">
        <v>41</v>
      </c>
      <c r="CG153" s="83">
        <v>1339.72</v>
      </c>
      <c r="CH153" s="83">
        <v>1919.5900000000001</v>
      </c>
      <c r="CI153" s="84">
        <v>26.7944</v>
      </c>
      <c r="CJ153" s="84">
        <v>18.989599999999999</v>
      </c>
      <c r="CK153" s="115">
        <v>0.56000000000000005</v>
      </c>
      <c r="CL153" s="115">
        <v>0.39047619047619048</v>
      </c>
      <c r="CM153" s="89">
        <v>1</v>
      </c>
      <c r="CN153" s="89">
        <v>0.71875</v>
      </c>
      <c r="CO153" s="121">
        <v>1.7027027027027026</v>
      </c>
      <c r="CP153" s="84">
        <v>21367.900000000005</v>
      </c>
      <c r="CQ153" s="91">
        <v>15</v>
      </c>
      <c r="CR153" s="91">
        <v>300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0.48148148148148145</v>
      </c>
      <c r="CZ153" s="91">
        <v>122</v>
      </c>
      <c r="DA153" s="91">
        <v>610</v>
      </c>
      <c r="DB153" s="205">
        <v>18.989599999999999</v>
      </c>
      <c r="DC153" s="91">
        <v>92</v>
      </c>
      <c r="DD153" s="91">
        <v>920</v>
      </c>
      <c r="DE153" s="89">
        <v>0.71875</v>
      </c>
      <c r="DF153" s="91">
        <v>57</v>
      </c>
      <c r="DG153" s="91">
        <v>855</v>
      </c>
      <c r="DH153" s="89">
        <v>0.51351351351351349</v>
      </c>
      <c r="DI153" s="91">
        <v>3</v>
      </c>
      <c r="DJ153" s="91">
        <v>15</v>
      </c>
      <c r="DK153" s="89">
        <v>0.5</v>
      </c>
      <c r="DL153" s="91">
        <v>26</v>
      </c>
      <c r="DM153" s="91">
        <v>260</v>
      </c>
      <c r="DN153" s="91">
        <v>3410</v>
      </c>
    </row>
    <row r="154" spans="1:118" x14ac:dyDescent="0.2">
      <c r="A154" s="109">
        <v>147</v>
      </c>
      <c r="B154" s="110" t="s">
        <v>2771</v>
      </c>
      <c r="C154" s="80" t="s">
        <v>3418</v>
      </c>
      <c r="D154" s="80" t="s">
        <v>3227</v>
      </c>
      <c r="E154" s="80" t="s">
        <v>2757</v>
      </c>
      <c r="F154" s="80" t="s">
        <v>2756</v>
      </c>
      <c r="G154" s="80" t="s">
        <v>3757</v>
      </c>
      <c r="H154" s="111">
        <v>27560.670000000002</v>
      </c>
      <c r="I154" s="111">
        <v>-23861.17</v>
      </c>
      <c r="J154" s="111">
        <v>-17113.169999999998</v>
      </c>
      <c r="K154" s="111">
        <v>-6748</v>
      </c>
      <c r="L154" s="111">
        <v>34450.837500000001</v>
      </c>
      <c r="M154" s="111">
        <v>10589.667500000003</v>
      </c>
      <c r="N154" s="111">
        <v>51771.770000000011</v>
      </c>
      <c r="O154" s="112">
        <v>-0.33456326681510029</v>
      </c>
      <c r="P154" s="111">
        <v>50400</v>
      </c>
      <c r="Q154" s="111">
        <v>-39810.332499999997</v>
      </c>
      <c r="R154" s="113">
        <v>-0.78988754960317453</v>
      </c>
      <c r="S154" s="114">
        <v>1148.3612500000002</v>
      </c>
      <c r="T154" s="114">
        <v>3806.5549999999998</v>
      </c>
      <c r="U154" s="114">
        <v>1670.057096774194</v>
      </c>
      <c r="V154" s="89">
        <v>2.4570024570024569E-2</v>
      </c>
      <c r="W154" s="89">
        <v>2.4887414079165681E-2</v>
      </c>
      <c r="X154" s="89">
        <v>5.1597051597051594E-2</v>
      </c>
      <c r="Y154" s="89">
        <v>4.2901161412657027E-2</v>
      </c>
      <c r="Z154" s="89">
        <v>1.2285012285012284E-2</v>
      </c>
      <c r="AA154" s="89">
        <v>2.0621000237022992E-2</v>
      </c>
      <c r="AB154" s="89">
        <v>7.3710073710073713E-3</v>
      </c>
      <c r="AC154" s="89">
        <v>3.0812988859919418E-3</v>
      </c>
      <c r="AD154" s="80">
        <v>3239</v>
      </c>
      <c r="AE154" s="91">
        <v>134.95833333333334</v>
      </c>
      <c r="AF154" s="80">
        <v>3056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407</v>
      </c>
      <c r="AM154" s="91">
        <v>21</v>
      </c>
      <c r="AN154" s="91">
        <v>10</v>
      </c>
      <c r="AO154" s="91">
        <v>3</v>
      </c>
      <c r="AP154" s="91">
        <v>5</v>
      </c>
      <c r="AQ154" s="115">
        <v>5.9882198952879495E-2</v>
      </c>
      <c r="AR154" s="110">
        <v>120</v>
      </c>
      <c r="AS154" s="116">
        <v>150</v>
      </c>
      <c r="AT154" s="110">
        <v>236</v>
      </c>
      <c r="AU154" s="117">
        <v>229.67225000000002</v>
      </c>
      <c r="AV154" s="117">
        <v>219.37190677966106</v>
      </c>
      <c r="AW154" s="116">
        <v>116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5.7142857142857141E-2</v>
      </c>
      <c r="BG154" s="115">
        <v>0.23529411764705882</v>
      </c>
      <c r="BH154" s="118">
        <v>35</v>
      </c>
      <c r="BI154" s="118">
        <v>28</v>
      </c>
      <c r="BJ154" s="89">
        <v>0.8</v>
      </c>
      <c r="BK154" s="118">
        <v>0</v>
      </c>
      <c r="BL154" s="119">
        <v>76</v>
      </c>
      <c r="BM154" s="80">
        <v>3</v>
      </c>
      <c r="BN154" s="118">
        <v>30</v>
      </c>
      <c r="BO154" s="120">
        <v>109</v>
      </c>
      <c r="BP154" s="112">
        <v>3.9473684210526314E-2</v>
      </c>
      <c r="BQ154" s="89">
        <v>0.39473684210526316</v>
      </c>
      <c r="BR154" s="89">
        <v>0.43421052631578949</v>
      </c>
      <c r="BS154" s="120">
        <v>47</v>
      </c>
      <c r="BT154" s="89">
        <v>0.61842105263157898</v>
      </c>
      <c r="BU154" s="80">
        <v>79</v>
      </c>
      <c r="BV154" s="91">
        <v>98.75</v>
      </c>
      <c r="BW154" s="80">
        <v>194</v>
      </c>
      <c r="BX154" s="80">
        <v>30</v>
      </c>
      <c r="BY154" s="89">
        <v>0.379746835443038</v>
      </c>
      <c r="BZ154" s="80">
        <v>54</v>
      </c>
      <c r="CA154" s="80">
        <v>65</v>
      </c>
      <c r="CB154" s="80">
        <v>248</v>
      </c>
      <c r="CC154" s="80">
        <v>41</v>
      </c>
      <c r="CD154" s="84">
        <v>1111</v>
      </c>
      <c r="CE154" s="80">
        <v>36</v>
      </c>
      <c r="CF154" s="80">
        <v>53</v>
      </c>
      <c r="CG154" s="83">
        <v>1611.5700000000002</v>
      </c>
      <c r="CH154" s="83">
        <v>2088.27</v>
      </c>
      <c r="CI154" s="84">
        <v>24.793384615384618</v>
      </c>
      <c r="CJ154" s="84">
        <v>17.092307692307692</v>
      </c>
      <c r="CK154" s="115">
        <v>0.55384615384615388</v>
      </c>
      <c r="CL154" s="115">
        <v>0.21370967741935484</v>
      </c>
      <c r="CM154" s="89">
        <v>0</v>
      </c>
      <c r="CN154" s="89">
        <v>0.64705882352941169</v>
      </c>
      <c r="CO154" s="121">
        <v>3.1142857142857143</v>
      </c>
      <c r="CP154" s="84">
        <v>10589.667500000003</v>
      </c>
      <c r="CQ154" s="91">
        <v>3</v>
      </c>
      <c r="CR154" s="91">
        <v>60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0.379746835443038</v>
      </c>
      <c r="CZ154" s="91">
        <v>93</v>
      </c>
      <c r="DA154" s="91">
        <v>465</v>
      </c>
      <c r="DB154" s="205">
        <v>17.092307692307692</v>
      </c>
      <c r="DC154" s="91">
        <v>75</v>
      </c>
      <c r="DD154" s="91">
        <v>750</v>
      </c>
      <c r="DE154" s="89">
        <v>0.64705882352941169</v>
      </c>
      <c r="DF154" s="91">
        <v>21</v>
      </c>
      <c r="DG154" s="91">
        <v>315</v>
      </c>
      <c r="DH154" s="89">
        <v>0.8</v>
      </c>
      <c r="DI154" s="91">
        <v>103</v>
      </c>
      <c r="DJ154" s="91">
        <v>515</v>
      </c>
      <c r="DK154" s="89">
        <v>0.61842105263157898</v>
      </c>
      <c r="DL154" s="91">
        <v>71</v>
      </c>
      <c r="DM154" s="91">
        <v>710</v>
      </c>
      <c r="DN154" s="91">
        <v>3030</v>
      </c>
    </row>
    <row r="155" spans="1:118" x14ac:dyDescent="0.2">
      <c r="A155" s="109">
        <v>148</v>
      </c>
      <c r="B155" s="110" t="s">
        <v>2751</v>
      </c>
      <c r="C155" s="80" t="s">
        <v>2902</v>
      </c>
      <c r="D155" s="80" t="s">
        <v>3228</v>
      </c>
      <c r="E155" s="80" t="s">
        <v>2777</v>
      </c>
      <c r="F155" s="80" t="s">
        <v>2752</v>
      </c>
      <c r="G155" s="80" t="s">
        <v>3592</v>
      </c>
      <c r="H155" s="111">
        <v>32772.630000000012</v>
      </c>
      <c r="I155" s="111">
        <v>-22274.5</v>
      </c>
      <c r="J155" s="111">
        <v>-18841.5</v>
      </c>
      <c r="K155" s="111">
        <v>-3433</v>
      </c>
      <c r="L155" s="111">
        <v>40965.787500000013</v>
      </c>
      <c r="M155" s="111">
        <v>18691.287500000013</v>
      </c>
      <c r="N155" s="111">
        <v>59438.350000000006</v>
      </c>
      <c r="O155" s="112">
        <v>-0.31078525059999129</v>
      </c>
      <c r="P155" s="111">
        <v>51300</v>
      </c>
      <c r="Q155" s="111">
        <v>-32608.712499999987</v>
      </c>
      <c r="R155" s="113">
        <v>-0.63564741715399586</v>
      </c>
      <c r="S155" s="114">
        <v>1365.5262500000006</v>
      </c>
      <c r="T155" s="114">
        <v>3087.8949999999982</v>
      </c>
      <c r="U155" s="114">
        <v>1917.3661290322582</v>
      </c>
      <c r="V155" s="89">
        <v>6.3037249283667621E-2</v>
      </c>
      <c r="W155" s="89">
        <v>3.7016574585635363E-2</v>
      </c>
      <c r="X155" s="89">
        <v>8.3094555873925502E-2</v>
      </c>
      <c r="Y155" s="89">
        <v>5.5801104972375691E-2</v>
      </c>
      <c r="Z155" s="89">
        <v>4.0114613180515762E-2</v>
      </c>
      <c r="AA155" s="89">
        <v>3.0110497237569065E-2</v>
      </c>
      <c r="AB155" s="89">
        <v>2.8653295128939827E-3</v>
      </c>
      <c r="AC155" s="89">
        <v>3.5911602209944752E-3</v>
      </c>
      <c r="AD155" s="80">
        <v>2838</v>
      </c>
      <c r="AE155" s="91">
        <v>118.25</v>
      </c>
      <c r="AF155" s="80">
        <v>2880</v>
      </c>
      <c r="AG155" s="91">
        <v>3620</v>
      </c>
      <c r="AH155" s="91">
        <v>202</v>
      </c>
      <c r="AI155" s="91">
        <v>134</v>
      </c>
      <c r="AJ155" s="91">
        <v>13</v>
      </c>
      <c r="AK155" s="91">
        <v>109</v>
      </c>
      <c r="AL155" s="91">
        <v>349</v>
      </c>
      <c r="AM155" s="91">
        <v>29</v>
      </c>
      <c r="AN155" s="91">
        <v>22</v>
      </c>
      <c r="AO155" s="91">
        <v>1</v>
      </c>
      <c r="AP155" s="91">
        <v>14</v>
      </c>
      <c r="AQ155" s="115">
        <v>-1.4583333333333282E-2</v>
      </c>
      <c r="AR155" s="110">
        <v>153</v>
      </c>
      <c r="AS155" s="116">
        <v>191.25</v>
      </c>
      <c r="AT155" s="110">
        <v>292</v>
      </c>
      <c r="AU155" s="117">
        <v>214.20019607843145</v>
      </c>
      <c r="AV155" s="117">
        <v>203.55599315068494</v>
      </c>
      <c r="AW155" s="116">
        <v>149</v>
      </c>
      <c r="AX155" s="116">
        <v>275</v>
      </c>
      <c r="AY155" s="116">
        <v>4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3</v>
      </c>
      <c r="BF155" s="115">
        <v>0.1111111111111111</v>
      </c>
      <c r="BG155" s="115">
        <v>0.16393442622950818</v>
      </c>
      <c r="BH155" s="118">
        <v>27</v>
      </c>
      <c r="BI155" s="118">
        <v>23</v>
      </c>
      <c r="BJ155" s="89">
        <v>0.85185185185185186</v>
      </c>
      <c r="BK155" s="118">
        <v>1</v>
      </c>
      <c r="BL155" s="119">
        <v>106</v>
      </c>
      <c r="BM155" s="80">
        <v>15</v>
      </c>
      <c r="BN155" s="118">
        <v>28</v>
      </c>
      <c r="BO155" s="120">
        <v>149</v>
      </c>
      <c r="BP155" s="112">
        <v>0.14150943396226415</v>
      </c>
      <c r="BQ155" s="89">
        <v>0.26415094339622641</v>
      </c>
      <c r="BR155" s="89">
        <v>0.40566037735849059</v>
      </c>
      <c r="BS155" s="120">
        <v>53</v>
      </c>
      <c r="BT155" s="89">
        <v>0.5</v>
      </c>
      <c r="BU155" s="80">
        <v>121</v>
      </c>
      <c r="BV155" s="91">
        <v>151.25</v>
      </c>
      <c r="BW155" s="80">
        <v>218</v>
      </c>
      <c r="BX155" s="80">
        <v>40</v>
      </c>
      <c r="BY155" s="89">
        <v>0.33057851239669422</v>
      </c>
      <c r="BZ155" s="80">
        <v>35</v>
      </c>
      <c r="CA155" s="80">
        <v>101</v>
      </c>
      <c r="CB155" s="80">
        <v>253</v>
      </c>
      <c r="CC155" s="80">
        <v>45</v>
      </c>
      <c r="CD155" s="84">
        <v>1573.97</v>
      </c>
      <c r="CE155" s="80">
        <v>37</v>
      </c>
      <c r="CF155" s="80">
        <v>65</v>
      </c>
      <c r="CG155" s="83">
        <v>2128.63</v>
      </c>
      <c r="CH155" s="83">
        <v>3319.3499999999985</v>
      </c>
      <c r="CI155" s="84">
        <v>21.075544554455448</v>
      </c>
      <c r="CJ155" s="84">
        <v>15.583861386138613</v>
      </c>
      <c r="CK155" s="115">
        <v>0.36633663366336633</v>
      </c>
      <c r="CL155" s="115">
        <v>0.25691699604743085</v>
      </c>
      <c r="CM155" s="89">
        <v>0.5</v>
      </c>
      <c r="CN155" s="89">
        <v>0.63917525773195871</v>
      </c>
      <c r="CO155" s="121">
        <v>5.5185185185185182</v>
      </c>
      <c r="CP155" s="84">
        <v>18691.287500000013</v>
      </c>
      <c r="CQ155" s="91">
        <v>9</v>
      </c>
      <c r="CR155" s="91">
        <v>180</v>
      </c>
      <c r="CS155" s="89">
        <v>3.7016574585635363E-2</v>
      </c>
      <c r="CT155" s="91">
        <v>13</v>
      </c>
      <c r="CU155" s="91">
        <v>325</v>
      </c>
      <c r="CV155" s="89">
        <v>3.5911602209944752E-3</v>
      </c>
      <c r="CW155" s="91">
        <v>18</v>
      </c>
      <c r="CX155" s="91">
        <v>180</v>
      </c>
      <c r="CY155" s="89">
        <v>0.33057851239669422</v>
      </c>
      <c r="CZ155" s="91">
        <v>81</v>
      </c>
      <c r="DA155" s="91">
        <v>405</v>
      </c>
      <c r="DB155" s="205">
        <v>15.583861386138613</v>
      </c>
      <c r="DC155" s="91">
        <v>66</v>
      </c>
      <c r="DD155" s="91">
        <v>660</v>
      </c>
      <c r="DE155" s="89">
        <v>0.63917525773195871</v>
      </c>
      <c r="DF155" s="91">
        <v>19</v>
      </c>
      <c r="DG155" s="91">
        <v>285</v>
      </c>
      <c r="DH155" s="89">
        <v>0.85185185185185186</v>
      </c>
      <c r="DI155" s="91">
        <v>122</v>
      </c>
      <c r="DJ155" s="91">
        <v>610</v>
      </c>
      <c r="DK155" s="89">
        <v>0.5</v>
      </c>
      <c r="DL155" s="91">
        <v>26</v>
      </c>
      <c r="DM155" s="91">
        <v>260</v>
      </c>
      <c r="DN155" s="91">
        <v>2905</v>
      </c>
    </row>
    <row r="156" spans="1:118" x14ac:dyDescent="0.2">
      <c r="A156" s="109">
        <v>149</v>
      </c>
      <c r="B156" s="110" t="s">
        <v>2751</v>
      </c>
      <c r="C156" s="80" t="s">
        <v>2886</v>
      </c>
      <c r="D156" s="80" t="s">
        <v>3228</v>
      </c>
      <c r="E156" s="80" t="s">
        <v>2777</v>
      </c>
      <c r="F156" s="80" t="s">
        <v>2752</v>
      </c>
      <c r="G156" s="80" t="s">
        <v>3226</v>
      </c>
      <c r="H156" s="111">
        <v>21254.740000000005</v>
      </c>
      <c r="I156" s="111">
        <v>-11933.67</v>
      </c>
      <c r="J156" s="111">
        <v>-8768.67</v>
      </c>
      <c r="K156" s="111">
        <v>-3165</v>
      </c>
      <c r="L156" s="111">
        <v>26568.425000000007</v>
      </c>
      <c r="M156" s="111">
        <v>14634.755000000006</v>
      </c>
      <c r="N156" s="111">
        <v>33486.19</v>
      </c>
      <c r="O156" s="112">
        <v>-0.20658561036654199</v>
      </c>
      <c r="P156" s="111">
        <v>35100</v>
      </c>
      <c r="Q156" s="111">
        <v>-20465.244999999995</v>
      </c>
      <c r="R156" s="113">
        <v>-0.58305541310541287</v>
      </c>
      <c r="S156" s="114">
        <v>885.61416666666685</v>
      </c>
      <c r="T156" s="114">
        <v>2307.5433333333326</v>
      </c>
      <c r="U156" s="114">
        <v>1080.1996774193549</v>
      </c>
      <c r="V156" s="89">
        <v>4.2056074766355138E-2</v>
      </c>
      <c r="W156" s="89">
        <v>4.0517961570593147E-2</v>
      </c>
      <c r="X156" s="89">
        <v>7.0093457943925228E-2</v>
      </c>
      <c r="Y156" s="89">
        <v>6.5162907268170422E-2</v>
      </c>
      <c r="Z156" s="89">
        <v>3.7383177570093455E-2</v>
      </c>
      <c r="AA156" s="89">
        <v>3.2581453634085211E-2</v>
      </c>
      <c r="AB156" s="89">
        <v>1.4018691588785048E-2</v>
      </c>
      <c r="AC156" s="89">
        <v>6.6833751044277356E-3</v>
      </c>
      <c r="AD156" s="80">
        <v>1835</v>
      </c>
      <c r="AE156" s="91">
        <v>76.458333333333329</v>
      </c>
      <c r="AF156" s="80">
        <v>1988</v>
      </c>
      <c r="AG156" s="91">
        <v>2394</v>
      </c>
      <c r="AH156" s="91">
        <v>156</v>
      </c>
      <c r="AI156" s="91">
        <v>97</v>
      </c>
      <c r="AJ156" s="91">
        <v>16</v>
      </c>
      <c r="AK156" s="91">
        <v>78</v>
      </c>
      <c r="AL156" s="91">
        <v>214</v>
      </c>
      <c r="AM156" s="91">
        <v>15</v>
      </c>
      <c r="AN156" s="91">
        <v>9</v>
      </c>
      <c r="AO156" s="91">
        <v>3</v>
      </c>
      <c r="AP156" s="91">
        <v>8</v>
      </c>
      <c r="AQ156" s="115">
        <v>-7.6961770623742431E-2</v>
      </c>
      <c r="AR156" s="110">
        <v>100</v>
      </c>
      <c r="AS156" s="116">
        <v>125</v>
      </c>
      <c r="AT156" s="110">
        <v>158</v>
      </c>
      <c r="AU156" s="117">
        <v>212.54740000000004</v>
      </c>
      <c r="AV156" s="117">
        <v>211.93791139240508</v>
      </c>
      <c r="AW156" s="116">
        <v>88</v>
      </c>
      <c r="AX156" s="116">
        <v>141</v>
      </c>
      <c r="AY156" s="116">
        <v>8</v>
      </c>
      <c r="AZ156" s="116">
        <v>17</v>
      </c>
      <c r="BA156" s="116">
        <v>4</v>
      </c>
      <c r="BB156" s="116">
        <v>0</v>
      </c>
      <c r="BC156" s="116">
        <v>0</v>
      </c>
      <c r="BD156" s="116">
        <v>0</v>
      </c>
      <c r="BE156" s="118">
        <v>7</v>
      </c>
      <c r="BF156" s="115">
        <v>0.35</v>
      </c>
      <c r="BG156" s="115">
        <v>0.12121212121212122</v>
      </c>
      <c r="BH156" s="118">
        <v>20</v>
      </c>
      <c r="BI156" s="118">
        <v>12</v>
      </c>
      <c r="BJ156" s="89">
        <v>0.6</v>
      </c>
      <c r="BK156" s="118">
        <v>0</v>
      </c>
      <c r="BL156" s="119">
        <v>67</v>
      </c>
      <c r="BM156" s="80">
        <v>2</v>
      </c>
      <c r="BN156" s="118">
        <v>15</v>
      </c>
      <c r="BO156" s="120">
        <v>84</v>
      </c>
      <c r="BP156" s="112">
        <v>2.9850746268656716E-2</v>
      </c>
      <c r="BQ156" s="89">
        <v>0.22388059701492538</v>
      </c>
      <c r="BR156" s="89">
        <v>0.2537313432835821</v>
      </c>
      <c r="BS156" s="120">
        <v>35</v>
      </c>
      <c r="BT156" s="89">
        <v>0.52238805970149249</v>
      </c>
      <c r="BU156" s="80">
        <v>69</v>
      </c>
      <c r="BV156" s="91">
        <v>86.25</v>
      </c>
      <c r="BW156" s="80">
        <v>120</v>
      </c>
      <c r="BX156" s="80">
        <v>30</v>
      </c>
      <c r="BY156" s="89">
        <v>0.43478260869565216</v>
      </c>
      <c r="BZ156" s="80">
        <v>39</v>
      </c>
      <c r="CA156" s="80">
        <v>67</v>
      </c>
      <c r="CB156" s="80">
        <v>159</v>
      </c>
      <c r="CC156" s="80">
        <v>30</v>
      </c>
      <c r="CD156" s="84">
        <v>959.86000000000013</v>
      </c>
      <c r="CE156" s="80">
        <v>26</v>
      </c>
      <c r="CF156" s="80">
        <v>31</v>
      </c>
      <c r="CG156" s="83">
        <v>1264.7400000000002</v>
      </c>
      <c r="CH156" s="83">
        <v>1320.19</v>
      </c>
      <c r="CI156" s="84">
        <v>18.876716417910451</v>
      </c>
      <c r="CJ156" s="84">
        <v>14.326268656716421</v>
      </c>
      <c r="CK156" s="115">
        <v>0.38805970149253732</v>
      </c>
      <c r="CL156" s="115">
        <v>0.19496855345911951</v>
      </c>
      <c r="CM156" s="89">
        <v>0.66666666666666674</v>
      </c>
      <c r="CN156" s="89">
        <v>0.57499999999999996</v>
      </c>
      <c r="CO156" s="121">
        <v>4.2</v>
      </c>
      <c r="CP156" s="84">
        <v>14634.755000000006</v>
      </c>
      <c r="CQ156" s="91">
        <v>5</v>
      </c>
      <c r="CR156" s="91">
        <v>100</v>
      </c>
      <c r="CS156" s="89">
        <v>4.0517961570593147E-2</v>
      </c>
      <c r="CT156" s="91">
        <v>20</v>
      </c>
      <c r="CU156" s="91">
        <v>500</v>
      </c>
      <c r="CV156" s="89">
        <v>6.6833751044277356E-3</v>
      </c>
      <c r="CW156" s="91">
        <v>65</v>
      </c>
      <c r="CX156" s="91">
        <v>650</v>
      </c>
      <c r="CY156" s="89">
        <v>0.43478260869565216</v>
      </c>
      <c r="CZ156" s="91">
        <v>110</v>
      </c>
      <c r="DA156" s="91">
        <v>550</v>
      </c>
      <c r="DB156" s="205">
        <v>14.326268656716421</v>
      </c>
      <c r="DC156" s="91">
        <v>52</v>
      </c>
      <c r="DD156" s="91">
        <v>520</v>
      </c>
      <c r="DE156" s="89">
        <v>0.57499999999999996</v>
      </c>
      <c r="DF156" s="91">
        <v>8</v>
      </c>
      <c r="DG156" s="91">
        <v>120</v>
      </c>
      <c r="DH156" s="89">
        <v>0.6</v>
      </c>
      <c r="DI156" s="91">
        <v>17</v>
      </c>
      <c r="DJ156" s="91">
        <v>85</v>
      </c>
      <c r="DK156" s="89">
        <v>0.52238805970149249</v>
      </c>
      <c r="DL156" s="91">
        <v>32</v>
      </c>
      <c r="DM156" s="91">
        <v>320</v>
      </c>
      <c r="DN156" s="91">
        <v>2845</v>
      </c>
    </row>
    <row r="157" spans="1:118" x14ac:dyDescent="0.2">
      <c r="A157" s="109">
        <v>150</v>
      </c>
      <c r="B157" s="110" t="s">
        <v>2771</v>
      </c>
      <c r="C157" s="80" t="s">
        <v>2905</v>
      </c>
      <c r="D157" s="80" t="s">
        <v>3227</v>
      </c>
      <c r="E157" s="80" t="s">
        <v>2757</v>
      </c>
      <c r="F157" s="80" t="s">
        <v>2814</v>
      </c>
      <c r="G157" s="80" t="s">
        <v>3657</v>
      </c>
      <c r="H157" s="111">
        <v>20046.460000000003</v>
      </c>
      <c r="I157" s="111">
        <v>-15571.83</v>
      </c>
      <c r="J157" s="111">
        <v>-9621.83</v>
      </c>
      <c r="K157" s="111">
        <v>-5950</v>
      </c>
      <c r="L157" s="111">
        <v>25058.075000000001</v>
      </c>
      <c r="M157" s="111">
        <v>9486.2450000000008</v>
      </c>
      <c r="N157" s="111">
        <v>34819.29</v>
      </c>
      <c r="O157" s="112">
        <v>-0.28033928894012483</v>
      </c>
      <c r="P157" s="111">
        <v>42300</v>
      </c>
      <c r="Q157" s="111">
        <v>-32813.754999999997</v>
      </c>
      <c r="R157" s="113">
        <v>-0.77573888888888887</v>
      </c>
      <c r="S157" s="114">
        <v>835.26916666666682</v>
      </c>
      <c r="T157" s="114">
        <v>3708.9233333333327</v>
      </c>
      <c r="U157" s="114">
        <v>1123.2029032258065</v>
      </c>
      <c r="V157" s="89">
        <v>5.1948051948051948E-3</v>
      </c>
      <c r="W157" s="89">
        <v>1.5771184175354183E-2</v>
      </c>
      <c r="X157" s="89">
        <v>2.3376623376623377E-2</v>
      </c>
      <c r="Y157" s="89">
        <v>4.4373162256081261E-2</v>
      </c>
      <c r="Z157" s="89">
        <v>2.5974025974025974E-3</v>
      </c>
      <c r="AA157" s="89">
        <v>1.2296177492649024E-2</v>
      </c>
      <c r="AB157" s="89">
        <v>2.5974025974025974E-3</v>
      </c>
      <c r="AC157" s="89">
        <v>6.4153969526864474E-3</v>
      </c>
      <c r="AD157" s="80">
        <v>2901</v>
      </c>
      <c r="AE157" s="91">
        <v>120.875</v>
      </c>
      <c r="AF157" s="80">
        <v>2831</v>
      </c>
      <c r="AG157" s="91">
        <v>3741</v>
      </c>
      <c r="AH157" s="91">
        <v>166</v>
      </c>
      <c r="AI157" s="91">
        <v>59</v>
      </c>
      <c r="AJ157" s="91">
        <v>24</v>
      </c>
      <c r="AK157" s="91">
        <v>46</v>
      </c>
      <c r="AL157" s="91">
        <v>385</v>
      </c>
      <c r="AM157" s="91">
        <v>9</v>
      </c>
      <c r="AN157" s="91">
        <v>2</v>
      </c>
      <c r="AO157" s="91">
        <v>1</v>
      </c>
      <c r="AP157" s="91">
        <v>1</v>
      </c>
      <c r="AQ157" s="115">
        <v>2.4726245143058989E-2</v>
      </c>
      <c r="AR157" s="110">
        <v>82</v>
      </c>
      <c r="AS157" s="116">
        <v>102.5</v>
      </c>
      <c r="AT157" s="110">
        <v>159</v>
      </c>
      <c r="AU157" s="117">
        <v>244.46902439024393</v>
      </c>
      <c r="AV157" s="117">
        <v>218.98924528301887</v>
      </c>
      <c r="AW157" s="116">
        <v>77</v>
      </c>
      <c r="AX157" s="116">
        <v>150</v>
      </c>
      <c r="AY157" s="116">
        <v>4</v>
      </c>
      <c r="AZ157" s="116">
        <v>8</v>
      </c>
      <c r="BA157" s="116">
        <v>1</v>
      </c>
      <c r="BB157" s="116">
        <v>1</v>
      </c>
      <c r="BC157" s="116">
        <v>0</v>
      </c>
      <c r="BD157" s="116">
        <v>0</v>
      </c>
      <c r="BE157" s="118">
        <v>6</v>
      </c>
      <c r="BF157" s="115">
        <v>0.17647058823529413</v>
      </c>
      <c r="BG157" s="115">
        <v>0.10526315789473684</v>
      </c>
      <c r="BH157" s="118">
        <v>34</v>
      </c>
      <c r="BI157" s="118">
        <v>25</v>
      </c>
      <c r="BJ157" s="89">
        <v>0.73529411764705888</v>
      </c>
      <c r="BK157" s="118">
        <v>0</v>
      </c>
      <c r="BL157" s="119">
        <v>38</v>
      </c>
      <c r="BM157" s="80">
        <v>2</v>
      </c>
      <c r="BN157" s="118">
        <v>25</v>
      </c>
      <c r="BO157" s="120">
        <v>65</v>
      </c>
      <c r="BP157" s="112">
        <v>5.2631578947368418E-2</v>
      </c>
      <c r="BQ157" s="89">
        <v>0.65789473684210531</v>
      </c>
      <c r="BR157" s="89">
        <v>0.71052631578947367</v>
      </c>
      <c r="BS157" s="120">
        <v>15</v>
      </c>
      <c r="BT157" s="89">
        <v>0.39473684210526316</v>
      </c>
      <c r="BU157" s="80">
        <v>40</v>
      </c>
      <c r="BV157" s="91">
        <v>50</v>
      </c>
      <c r="BW157" s="80">
        <v>73</v>
      </c>
      <c r="BX157" s="80">
        <v>46</v>
      </c>
      <c r="BY157" s="89">
        <v>1.1499999999999999</v>
      </c>
      <c r="BZ157" s="80">
        <v>52</v>
      </c>
      <c r="CA157" s="80">
        <v>59</v>
      </c>
      <c r="CB157" s="80">
        <v>125</v>
      </c>
      <c r="CC157" s="80">
        <v>25</v>
      </c>
      <c r="CD157" s="84">
        <v>682.71</v>
      </c>
      <c r="CE157" s="80">
        <v>27</v>
      </c>
      <c r="CF157" s="80">
        <v>41</v>
      </c>
      <c r="CG157" s="83">
        <v>970.86000000000013</v>
      </c>
      <c r="CH157" s="83">
        <v>1269.7900000000002</v>
      </c>
      <c r="CI157" s="84">
        <v>16.455254237288138</v>
      </c>
      <c r="CJ157" s="84">
        <v>11.571355932203391</v>
      </c>
      <c r="CK157" s="115">
        <v>0.4576271186440678</v>
      </c>
      <c r="CL157" s="115">
        <v>0.32800000000000001</v>
      </c>
      <c r="CM157" s="89">
        <v>0</v>
      </c>
      <c r="CN157" s="89">
        <v>0.5714285714285714</v>
      </c>
      <c r="CO157" s="121">
        <v>1.911764705882353</v>
      </c>
      <c r="CP157" s="84">
        <v>9486.2450000000008</v>
      </c>
      <c r="CQ157" s="91">
        <v>1</v>
      </c>
      <c r="CR157" s="91">
        <v>20</v>
      </c>
      <c r="CS157" s="89">
        <v>1.5771184175354183E-2</v>
      </c>
      <c r="CT157" s="91">
        <v>2</v>
      </c>
      <c r="CU157" s="91">
        <v>50</v>
      </c>
      <c r="CV157" s="89">
        <v>6.4153969526864474E-3</v>
      </c>
      <c r="CW157" s="91">
        <v>64</v>
      </c>
      <c r="CX157" s="91">
        <v>640</v>
      </c>
      <c r="CY157" s="89">
        <v>1.1499999999999999</v>
      </c>
      <c r="CZ157" s="91">
        <v>153</v>
      </c>
      <c r="DA157" s="91">
        <v>765</v>
      </c>
      <c r="DB157" s="205">
        <v>11.571355932203391</v>
      </c>
      <c r="DC157" s="91">
        <v>29</v>
      </c>
      <c r="DD157" s="91">
        <v>290</v>
      </c>
      <c r="DE157" s="89">
        <v>0.5714285714285714</v>
      </c>
      <c r="DF157" s="91">
        <v>7</v>
      </c>
      <c r="DG157" s="91">
        <v>105</v>
      </c>
      <c r="DH157" s="89">
        <v>0.73529411764705888</v>
      </c>
      <c r="DI157" s="91">
        <v>69</v>
      </c>
      <c r="DJ157" s="91">
        <v>345</v>
      </c>
      <c r="DK157" s="89">
        <v>0.39473684210526316</v>
      </c>
      <c r="DL157" s="91">
        <v>9</v>
      </c>
      <c r="DM157" s="91">
        <v>90</v>
      </c>
      <c r="DN157" s="91">
        <v>2305</v>
      </c>
    </row>
    <row r="158" spans="1:118" x14ac:dyDescent="0.2">
      <c r="A158" s="109">
        <v>151</v>
      </c>
      <c r="B158" s="110" t="s">
        <v>2771</v>
      </c>
      <c r="C158" s="80" t="s">
        <v>2948</v>
      </c>
      <c r="D158" s="80" t="s">
        <v>3227</v>
      </c>
      <c r="E158" s="80" t="s">
        <v>2757</v>
      </c>
      <c r="F158" s="80" t="s">
        <v>2774</v>
      </c>
      <c r="G158" s="80" t="s">
        <v>402</v>
      </c>
      <c r="H158" s="111">
        <v>28540.010000000006</v>
      </c>
      <c r="I158" s="111">
        <v>-12498.67</v>
      </c>
      <c r="J158" s="111">
        <v>-6613.67</v>
      </c>
      <c r="K158" s="111">
        <v>-5885</v>
      </c>
      <c r="L158" s="111">
        <v>35675.012500000004</v>
      </c>
      <c r="M158" s="111">
        <v>23176.342500000006</v>
      </c>
      <c r="N158" s="111">
        <v>42621.279999999999</v>
      </c>
      <c r="O158" s="112">
        <v>-0.16297651079460762</v>
      </c>
      <c r="P158" s="111">
        <v>41400</v>
      </c>
      <c r="Q158" s="111">
        <v>-18223.657499999994</v>
      </c>
      <c r="R158" s="113">
        <v>-0.44018496376811578</v>
      </c>
      <c r="S158" s="114">
        <v>1189.1670833333335</v>
      </c>
      <c r="T158" s="114">
        <v>2143.3316666666656</v>
      </c>
      <c r="U158" s="114">
        <v>1374.8799999999999</v>
      </c>
      <c r="V158" s="89">
        <v>5.0793650793650794E-2</v>
      </c>
      <c r="W158" s="89">
        <v>5.145746579417014E-2</v>
      </c>
      <c r="X158" s="89">
        <v>6.6666666666666666E-2</v>
      </c>
      <c r="Y158" s="89">
        <v>7.2873289708506844E-2</v>
      </c>
      <c r="Z158" s="89">
        <v>4.4444444444444446E-2</v>
      </c>
      <c r="AA158" s="89">
        <v>4.1939321832242714E-2</v>
      </c>
      <c r="AB158" s="89">
        <v>3.1746031746031746E-3</v>
      </c>
      <c r="AC158" s="89">
        <v>3.569303985722784E-3</v>
      </c>
      <c r="AD158" s="80">
        <v>2602</v>
      </c>
      <c r="AE158" s="91">
        <v>108.41666666666667</v>
      </c>
      <c r="AF158" s="80">
        <v>2744</v>
      </c>
      <c r="AG158" s="91">
        <v>3362</v>
      </c>
      <c r="AH158" s="91">
        <v>245</v>
      </c>
      <c r="AI158" s="91">
        <v>173</v>
      </c>
      <c r="AJ158" s="91">
        <v>12</v>
      </c>
      <c r="AK158" s="91">
        <v>141</v>
      </c>
      <c r="AL158" s="91">
        <v>315</v>
      </c>
      <c r="AM158" s="91">
        <v>21</v>
      </c>
      <c r="AN158" s="91">
        <v>16</v>
      </c>
      <c r="AO158" s="91">
        <v>1</v>
      </c>
      <c r="AP158" s="91">
        <v>14</v>
      </c>
      <c r="AQ158" s="115">
        <v>-5.1749271137026209E-2</v>
      </c>
      <c r="AR158" s="110">
        <v>152</v>
      </c>
      <c r="AS158" s="116">
        <v>190</v>
      </c>
      <c r="AT158" s="110">
        <v>205</v>
      </c>
      <c r="AU158" s="117">
        <v>187.76322368421057</v>
      </c>
      <c r="AV158" s="117">
        <v>207.90868292682927</v>
      </c>
      <c r="AW158" s="116">
        <v>145</v>
      </c>
      <c r="AX158" s="116">
        <v>192</v>
      </c>
      <c r="AY158" s="116">
        <v>5</v>
      </c>
      <c r="AZ158" s="116">
        <v>13</v>
      </c>
      <c r="BA158" s="116">
        <v>0</v>
      </c>
      <c r="BB158" s="116">
        <v>0</v>
      </c>
      <c r="BC158" s="116">
        <v>2</v>
      </c>
      <c r="BD158" s="116">
        <v>0</v>
      </c>
      <c r="BE158" s="118">
        <v>2</v>
      </c>
      <c r="BF158" s="115">
        <v>0.08</v>
      </c>
      <c r="BG158" s="115">
        <v>8.8235294117647065E-2</v>
      </c>
      <c r="BH158" s="118">
        <v>25</v>
      </c>
      <c r="BI158" s="118">
        <v>18</v>
      </c>
      <c r="BJ158" s="89">
        <v>0.72</v>
      </c>
      <c r="BK158" s="118">
        <v>0</v>
      </c>
      <c r="BL158" s="119">
        <v>104</v>
      </c>
      <c r="BM158" s="80">
        <v>15</v>
      </c>
      <c r="BN158" s="118">
        <v>31</v>
      </c>
      <c r="BO158" s="120">
        <v>150</v>
      </c>
      <c r="BP158" s="112">
        <v>0.14423076923076922</v>
      </c>
      <c r="BQ158" s="89">
        <v>0.29807692307692307</v>
      </c>
      <c r="BR158" s="89">
        <v>0.44230769230769229</v>
      </c>
      <c r="BS158" s="120">
        <v>39</v>
      </c>
      <c r="BT158" s="89">
        <v>0.375</v>
      </c>
      <c r="BU158" s="80">
        <v>119</v>
      </c>
      <c r="BV158" s="91">
        <v>148.75</v>
      </c>
      <c r="BW158" s="80">
        <v>168</v>
      </c>
      <c r="BX158" s="80">
        <v>20</v>
      </c>
      <c r="BY158" s="89">
        <v>0.16806722689075632</v>
      </c>
      <c r="BZ158" s="80">
        <v>45</v>
      </c>
      <c r="CA158" s="80">
        <v>67</v>
      </c>
      <c r="CB158" s="80">
        <v>213</v>
      </c>
      <c r="CC158" s="80">
        <v>57</v>
      </c>
      <c r="CD158" s="84">
        <v>378.46</v>
      </c>
      <c r="CE158" s="80">
        <v>28</v>
      </c>
      <c r="CF158" s="80">
        <v>57</v>
      </c>
      <c r="CG158" s="83">
        <v>713.21</v>
      </c>
      <c r="CH158" s="83">
        <v>2046.2800000000002</v>
      </c>
      <c r="CI158" s="84">
        <v>10.644925373134329</v>
      </c>
      <c r="CJ158" s="84">
        <v>5.6486567164179098</v>
      </c>
      <c r="CK158" s="115">
        <v>0.41791044776119401</v>
      </c>
      <c r="CL158" s="115">
        <v>0.26760563380281688</v>
      </c>
      <c r="CM158" s="89">
        <v>0.39999999999999997</v>
      </c>
      <c r="CN158" s="89">
        <v>0.60810810810810811</v>
      </c>
      <c r="CO158" s="121">
        <v>6</v>
      </c>
      <c r="CP158" s="84">
        <v>23176.342500000006</v>
      </c>
      <c r="CQ158" s="91">
        <v>21</v>
      </c>
      <c r="CR158" s="91">
        <v>420</v>
      </c>
      <c r="CS158" s="89">
        <v>5.145746579417014E-2</v>
      </c>
      <c r="CT158" s="91">
        <v>40</v>
      </c>
      <c r="CU158" s="91">
        <v>1000</v>
      </c>
      <c r="CV158" s="89">
        <v>3.569303985722784E-3</v>
      </c>
      <c r="CW158" s="91">
        <v>17</v>
      </c>
      <c r="CX158" s="91">
        <v>170</v>
      </c>
      <c r="CY158" s="89">
        <v>0.16806722689075632</v>
      </c>
      <c r="CZ158" s="91">
        <v>31</v>
      </c>
      <c r="DA158" s="91">
        <v>155</v>
      </c>
      <c r="DB158" s="205">
        <v>5.6486567164179098</v>
      </c>
      <c r="DC158" s="91">
        <v>2</v>
      </c>
      <c r="DD158" s="91">
        <v>20</v>
      </c>
      <c r="DE158" s="89">
        <v>0.60810810810810811</v>
      </c>
      <c r="DF158" s="91">
        <v>12</v>
      </c>
      <c r="DG158" s="91">
        <v>180</v>
      </c>
      <c r="DH158" s="89">
        <v>0.72</v>
      </c>
      <c r="DI158" s="91">
        <v>57</v>
      </c>
      <c r="DJ158" s="91">
        <v>285</v>
      </c>
      <c r="DK158" s="89">
        <v>0.375</v>
      </c>
      <c r="DL158" s="91">
        <v>6</v>
      </c>
      <c r="DM158" s="91">
        <v>60</v>
      </c>
      <c r="DN158" s="91">
        <v>2290</v>
      </c>
    </row>
    <row r="159" spans="1:118" x14ac:dyDescent="0.2">
      <c r="A159" s="109">
        <v>152</v>
      </c>
      <c r="B159" s="110" t="s">
        <v>2741</v>
      </c>
      <c r="C159" s="80" t="s">
        <v>2856</v>
      </c>
      <c r="D159" s="80" t="s">
        <v>3228</v>
      </c>
      <c r="E159" s="80" t="s">
        <v>2762</v>
      </c>
      <c r="F159" s="80" t="s">
        <v>2827</v>
      </c>
      <c r="G159" s="80" t="s">
        <v>3226</v>
      </c>
      <c r="H159" s="111">
        <v>18230.900000000005</v>
      </c>
      <c r="I159" s="111">
        <v>-11984</v>
      </c>
      <c r="J159" s="111">
        <v>-6579</v>
      </c>
      <c r="K159" s="111">
        <v>-5405</v>
      </c>
      <c r="L159" s="111">
        <v>22788.625000000004</v>
      </c>
      <c r="M159" s="111">
        <v>10804.625000000004</v>
      </c>
      <c r="N159" s="111">
        <v>28997.980000000003</v>
      </c>
      <c r="O159" s="112">
        <v>-0.21413060495937986</v>
      </c>
      <c r="P159" s="111">
        <v>29700</v>
      </c>
      <c r="Q159" s="111">
        <v>-18895.374999999996</v>
      </c>
      <c r="R159" s="113">
        <v>-0.63620791245791231</v>
      </c>
      <c r="S159" s="114">
        <v>759.62083333333351</v>
      </c>
      <c r="T159" s="114">
        <v>1911.5166666666657</v>
      </c>
      <c r="U159" s="114">
        <v>935.41870967741943</v>
      </c>
      <c r="V159" s="89">
        <v>3.3088235294117647E-2</v>
      </c>
      <c r="W159" s="89">
        <v>3.0283295343536309E-2</v>
      </c>
      <c r="X159" s="89">
        <v>5.8823529411764705E-2</v>
      </c>
      <c r="Y159" s="89">
        <v>5.2100293064148477E-2</v>
      </c>
      <c r="Z159" s="89">
        <v>2.5735294117647058E-2</v>
      </c>
      <c r="AA159" s="89">
        <v>2.7027027027027029E-2</v>
      </c>
      <c r="AB159" s="89">
        <v>0</v>
      </c>
      <c r="AC159" s="89">
        <v>2.6050146532074245E-3</v>
      </c>
      <c r="AD159" s="80">
        <v>2383</v>
      </c>
      <c r="AE159" s="91">
        <v>99.291666666666671</v>
      </c>
      <c r="AF159" s="80">
        <v>2387</v>
      </c>
      <c r="AG159" s="91">
        <v>3071</v>
      </c>
      <c r="AH159" s="91">
        <v>160</v>
      </c>
      <c r="AI159" s="91">
        <v>93</v>
      </c>
      <c r="AJ159" s="91">
        <v>8</v>
      </c>
      <c r="AK159" s="91">
        <v>83</v>
      </c>
      <c r="AL159" s="91">
        <v>272</v>
      </c>
      <c r="AM159" s="91">
        <v>16</v>
      </c>
      <c r="AN159" s="91">
        <v>9</v>
      </c>
      <c r="AO159" s="91">
        <v>0</v>
      </c>
      <c r="AP159" s="91">
        <v>7</v>
      </c>
      <c r="AQ159" s="115">
        <v>-1.6757436112274648E-3</v>
      </c>
      <c r="AR159" s="110">
        <v>93</v>
      </c>
      <c r="AS159" s="116">
        <v>116.25</v>
      </c>
      <c r="AT159" s="110">
        <v>154</v>
      </c>
      <c r="AU159" s="117">
        <v>196.03118279569898</v>
      </c>
      <c r="AV159" s="117">
        <v>188.29857142857145</v>
      </c>
      <c r="AW159" s="116">
        <v>86</v>
      </c>
      <c r="AX159" s="116">
        <v>107</v>
      </c>
      <c r="AY159" s="116">
        <v>6</v>
      </c>
      <c r="AZ159" s="116">
        <v>42</v>
      </c>
      <c r="BA159" s="116">
        <v>1</v>
      </c>
      <c r="BB159" s="116">
        <v>3</v>
      </c>
      <c r="BC159" s="116">
        <v>0</v>
      </c>
      <c r="BD159" s="116">
        <v>2</v>
      </c>
      <c r="BE159" s="118">
        <v>4</v>
      </c>
      <c r="BF159" s="115">
        <v>0.25</v>
      </c>
      <c r="BG159" s="115">
        <v>0.1</v>
      </c>
      <c r="BH159" s="118">
        <v>16</v>
      </c>
      <c r="BI159" s="118">
        <v>11</v>
      </c>
      <c r="BJ159" s="89">
        <v>0.6875</v>
      </c>
      <c r="BK159" s="118">
        <v>0</v>
      </c>
      <c r="BL159" s="119">
        <v>66</v>
      </c>
      <c r="BM159" s="80">
        <v>7</v>
      </c>
      <c r="BN159" s="118">
        <v>15</v>
      </c>
      <c r="BO159" s="120">
        <v>88</v>
      </c>
      <c r="BP159" s="112">
        <v>0.10606060606060606</v>
      </c>
      <c r="BQ159" s="89">
        <v>0.22727272727272727</v>
      </c>
      <c r="BR159" s="89">
        <v>0.33333333333333331</v>
      </c>
      <c r="BS159" s="120">
        <v>43</v>
      </c>
      <c r="BT159" s="89">
        <v>0.65151515151515149</v>
      </c>
      <c r="BU159" s="80">
        <v>73</v>
      </c>
      <c r="BV159" s="91">
        <v>91.25</v>
      </c>
      <c r="BW159" s="80">
        <v>117</v>
      </c>
      <c r="BX159" s="80">
        <v>11</v>
      </c>
      <c r="BY159" s="89">
        <v>0.15068493150684931</v>
      </c>
      <c r="BZ159" s="80">
        <v>11</v>
      </c>
      <c r="CA159" s="80">
        <v>55</v>
      </c>
      <c r="CB159" s="80">
        <v>128</v>
      </c>
      <c r="CC159" s="80">
        <v>22</v>
      </c>
      <c r="CD159" s="84">
        <v>334.09999999999997</v>
      </c>
      <c r="CE159" s="80">
        <v>13</v>
      </c>
      <c r="CF159" s="80">
        <v>2</v>
      </c>
      <c r="CG159" s="83">
        <v>479.90000000000003</v>
      </c>
      <c r="CH159" s="83">
        <v>79.98</v>
      </c>
      <c r="CI159" s="84">
        <v>8.7254545454545465</v>
      </c>
      <c r="CJ159" s="84">
        <v>6.0745454545454542</v>
      </c>
      <c r="CK159" s="115">
        <v>0.23636363636363636</v>
      </c>
      <c r="CL159" s="115">
        <v>1.5625E-2</v>
      </c>
      <c r="CM159" s="89">
        <v>0.75</v>
      </c>
      <c r="CN159" s="89">
        <v>0.66666666666666674</v>
      </c>
      <c r="CO159" s="121">
        <v>5.5</v>
      </c>
      <c r="CP159" s="84">
        <v>10804.625000000004</v>
      </c>
      <c r="CQ159" s="91">
        <v>4</v>
      </c>
      <c r="CR159" s="91">
        <v>80</v>
      </c>
      <c r="CS159" s="89">
        <v>3.0283295343536309E-2</v>
      </c>
      <c r="CT159" s="91">
        <v>9</v>
      </c>
      <c r="CU159" s="91">
        <v>225</v>
      </c>
      <c r="CV159" s="89">
        <v>2.6050146532074245E-3</v>
      </c>
      <c r="CW159" s="91">
        <v>11</v>
      </c>
      <c r="CX159" s="91">
        <v>110</v>
      </c>
      <c r="CY159" s="89">
        <v>0.15068493150684931</v>
      </c>
      <c r="CZ159" s="91">
        <v>20</v>
      </c>
      <c r="DA159" s="91">
        <v>100</v>
      </c>
      <c r="DB159" s="205">
        <v>6.0745454545454542</v>
      </c>
      <c r="DC159" s="91">
        <v>5</v>
      </c>
      <c r="DD159" s="91">
        <v>50</v>
      </c>
      <c r="DE159" s="89">
        <v>0.66666666666666674</v>
      </c>
      <c r="DF159" s="91">
        <v>30</v>
      </c>
      <c r="DG159" s="91">
        <v>450</v>
      </c>
      <c r="DH159" s="89">
        <v>0.6875</v>
      </c>
      <c r="DI159" s="91">
        <v>47</v>
      </c>
      <c r="DJ159" s="91">
        <v>235</v>
      </c>
      <c r="DK159" s="89">
        <v>0.65151515151515149</v>
      </c>
      <c r="DL159" s="91">
        <v>84</v>
      </c>
      <c r="DM159" s="91">
        <v>840</v>
      </c>
      <c r="DN159" s="91">
        <v>2090</v>
      </c>
    </row>
    <row r="160" spans="1:118" x14ac:dyDescent="0.2">
      <c r="A160" s="109">
        <v>152</v>
      </c>
      <c r="B160" s="110" t="s">
        <v>2771</v>
      </c>
      <c r="C160" s="80" t="s">
        <v>3116</v>
      </c>
      <c r="D160" s="80" t="s">
        <v>3227</v>
      </c>
      <c r="E160" s="80" t="s">
        <v>2757</v>
      </c>
      <c r="F160" s="80" t="s">
        <v>2814</v>
      </c>
      <c r="G160" s="80" t="s">
        <v>1689</v>
      </c>
      <c r="H160" s="111">
        <v>28547.120000000003</v>
      </c>
      <c r="I160" s="111">
        <v>-13808.5</v>
      </c>
      <c r="J160" s="111">
        <v>-8908.5</v>
      </c>
      <c r="K160" s="111">
        <v>-4900</v>
      </c>
      <c r="L160" s="111">
        <v>35683.9</v>
      </c>
      <c r="M160" s="111">
        <v>21875.4</v>
      </c>
      <c r="N160" s="111">
        <v>46396.219999999994</v>
      </c>
      <c r="O160" s="112">
        <v>-0.23088777490924894</v>
      </c>
      <c r="P160" s="111">
        <v>43200</v>
      </c>
      <c r="Q160" s="111">
        <v>-21324.6</v>
      </c>
      <c r="R160" s="113">
        <v>-0.49362499999999998</v>
      </c>
      <c r="S160" s="114">
        <v>1189.4633333333334</v>
      </c>
      <c r="T160" s="114">
        <v>2442.1466666666661</v>
      </c>
      <c r="U160" s="114">
        <v>1496.652258064516</v>
      </c>
      <c r="V160" s="89">
        <v>5.6179775280898875E-2</v>
      </c>
      <c r="W160" s="89">
        <v>2.8774542992552471E-2</v>
      </c>
      <c r="X160" s="89">
        <v>8.6142322097378266E-2</v>
      </c>
      <c r="Y160" s="89">
        <v>5.5179417738659448E-2</v>
      </c>
      <c r="Z160" s="89">
        <v>4.8689138576779027E-2</v>
      </c>
      <c r="AA160" s="89">
        <v>2.3358158429248477E-2</v>
      </c>
      <c r="AB160" s="89">
        <v>1.1235955056179777E-2</v>
      </c>
      <c r="AC160" s="89">
        <v>3.046716316858497E-3</v>
      </c>
      <c r="AD160" s="80">
        <v>2307</v>
      </c>
      <c r="AE160" s="91">
        <v>96.125</v>
      </c>
      <c r="AF160" s="80">
        <v>2295</v>
      </c>
      <c r="AG160" s="91">
        <v>2954</v>
      </c>
      <c r="AH160" s="91">
        <v>163</v>
      </c>
      <c r="AI160" s="91">
        <v>85</v>
      </c>
      <c r="AJ160" s="91">
        <v>9</v>
      </c>
      <c r="AK160" s="91">
        <v>69</v>
      </c>
      <c r="AL160" s="91">
        <v>267</v>
      </c>
      <c r="AM160" s="91">
        <v>23</v>
      </c>
      <c r="AN160" s="91">
        <v>15</v>
      </c>
      <c r="AO160" s="91">
        <v>3</v>
      </c>
      <c r="AP160" s="91">
        <v>13</v>
      </c>
      <c r="AQ160" s="115">
        <v>5.2287581699346219E-3</v>
      </c>
      <c r="AR160" s="110">
        <v>136</v>
      </c>
      <c r="AS160" s="116">
        <v>170</v>
      </c>
      <c r="AT160" s="110">
        <v>241</v>
      </c>
      <c r="AU160" s="117">
        <v>209.90529411764709</v>
      </c>
      <c r="AV160" s="117">
        <v>192.51543568464729</v>
      </c>
      <c r="AW160" s="116">
        <v>116</v>
      </c>
      <c r="AX160" s="116">
        <v>205</v>
      </c>
      <c r="AY160" s="116">
        <v>15</v>
      </c>
      <c r="AZ160" s="116">
        <v>34</v>
      </c>
      <c r="BA160" s="116">
        <v>5</v>
      </c>
      <c r="BB160" s="116">
        <v>2</v>
      </c>
      <c r="BC160" s="116">
        <v>0</v>
      </c>
      <c r="BD160" s="116">
        <v>0</v>
      </c>
      <c r="BE160" s="118">
        <v>10</v>
      </c>
      <c r="BF160" s="115">
        <v>0.20833333333333334</v>
      </c>
      <c r="BG160" s="115">
        <v>0.18666666666666668</v>
      </c>
      <c r="BH160" s="118">
        <v>48</v>
      </c>
      <c r="BI160" s="118">
        <v>35</v>
      </c>
      <c r="BJ160" s="89">
        <v>0.72916666666666663</v>
      </c>
      <c r="BK160" s="118">
        <v>0</v>
      </c>
      <c r="BL160" s="119">
        <v>75</v>
      </c>
      <c r="BM160" s="80">
        <v>2</v>
      </c>
      <c r="BN160" s="118">
        <v>21</v>
      </c>
      <c r="BO160" s="120">
        <v>98</v>
      </c>
      <c r="BP160" s="112">
        <v>2.6666666666666668E-2</v>
      </c>
      <c r="BQ160" s="89">
        <v>0.28000000000000003</v>
      </c>
      <c r="BR160" s="89">
        <v>0.30666666666666664</v>
      </c>
      <c r="BS160" s="120">
        <v>40</v>
      </c>
      <c r="BT160" s="89">
        <v>0.53333333333333333</v>
      </c>
      <c r="BU160" s="80">
        <v>77</v>
      </c>
      <c r="BV160" s="91">
        <v>96.25</v>
      </c>
      <c r="BW160" s="80">
        <v>148</v>
      </c>
      <c r="BX160" s="80">
        <v>33</v>
      </c>
      <c r="BY160" s="89">
        <v>0.42857142857142855</v>
      </c>
      <c r="BZ160" s="80">
        <v>29</v>
      </c>
      <c r="CA160" s="80">
        <v>53</v>
      </c>
      <c r="CB160" s="80">
        <v>177</v>
      </c>
      <c r="CC160" s="80">
        <v>55</v>
      </c>
      <c r="CD160" s="84">
        <v>299.93</v>
      </c>
      <c r="CE160" s="80">
        <v>21</v>
      </c>
      <c r="CF160" s="80">
        <v>21</v>
      </c>
      <c r="CG160" s="83">
        <v>567.42000000000007</v>
      </c>
      <c r="CH160" s="83">
        <v>597.42000000000007</v>
      </c>
      <c r="CI160" s="84">
        <v>10.706037735849058</v>
      </c>
      <c r="CJ160" s="84">
        <v>5.6590566037735854</v>
      </c>
      <c r="CK160" s="115">
        <v>0.39622641509433965</v>
      </c>
      <c r="CL160" s="115">
        <v>0.11864406779661017</v>
      </c>
      <c r="CM160" s="89">
        <v>0.66666666666666663</v>
      </c>
      <c r="CN160" s="89">
        <v>0.60784313725490191</v>
      </c>
      <c r="CO160" s="121">
        <v>2.0416666666666665</v>
      </c>
      <c r="CP160" s="84">
        <v>21875.4</v>
      </c>
      <c r="CQ160" s="91">
        <v>18</v>
      </c>
      <c r="CR160" s="91">
        <v>360</v>
      </c>
      <c r="CS160" s="89">
        <v>2.8774542992552471E-2</v>
      </c>
      <c r="CT160" s="91">
        <v>8</v>
      </c>
      <c r="CU160" s="91">
        <v>200</v>
      </c>
      <c r="CV160" s="89">
        <v>3.046716316858497E-3</v>
      </c>
      <c r="CW160" s="91">
        <v>13</v>
      </c>
      <c r="CX160" s="91">
        <v>130</v>
      </c>
      <c r="CY160" s="89">
        <v>0.42857142857142855</v>
      </c>
      <c r="CZ160" s="91">
        <v>105</v>
      </c>
      <c r="DA160" s="91">
        <v>525</v>
      </c>
      <c r="DB160" s="205">
        <v>5.6590566037735854</v>
      </c>
      <c r="DC160" s="91">
        <v>3</v>
      </c>
      <c r="DD160" s="91">
        <v>30</v>
      </c>
      <c r="DE160" s="89">
        <v>0.60784313725490191</v>
      </c>
      <c r="DF160" s="91">
        <v>11</v>
      </c>
      <c r="DG160" s="91">
        <v>165</v>
      </c>
      <c r="DH160" s="89">
        <v>0.72916666666666663</v>
      </c>
      <c r="DI160" s="91">
        <v>66</v>
      </c>
      <c r="DJ160" s="91">
        <v>330</v>
      </c>
      <c r="DK160" s="89">
        <v>0.53333333333333333</v>
      </c>
      <c r="DL160" s="91">
        <v>35</v>
      </c>
      <c r="DM160" s="91">
        <v>350</v>
      </c>
      <c r="DN160" s="91">
        <v>2090</v>
      </c>
    </row>
    <row r="161" spans="1:118" x14ac:dyDescent="0.2">
      <c r="A161" s="109">
        <v>154</v>
      </c>
      <c r="B161" s="110" t="s">
        <v>2771</v>
      </c>
      <c r="C161" s="80" t="s">
        <v>2770</v>
      </c>
      <c r="D161" s="80" t="s">
        <v>3227</v>
      </c>
      <c r="E161" s="80" t="s">
        <v>2757</v>
      </c>
      <c r="F161" s="80" t="s">
        <v>2814</v>
      </c>
      <c r="G161" s="80" t="s">
        <v>3829</v>
      </c>
      <c r="H161" s="111">
        <v>27596.010000000006</v>
      </c>
      <c r="I161" s="111">
        <v>-13943.63</v>
      </c>
      <c r="J161" s="111">
        <v>-8273.6299999999992</v>
      </c>
      <c r="K161" s="111">
        <v>-5670</v>
      </c>
      <c r="L161" s="111">
        <v>34495.012500000004</v>
      </c>
      <c r="M161" s="111">
        <v>20551.382500000007</v>
      </c>
      <c r="N161" s="111">
        <v>48031.439999999988</v>
      </c>
      <c r="O161" s="112">
        <v>-0.2818243113260811</v>
      </c>
      <c r="P161" s="111">
        <v>45900</v>
      </c>
      <c r="Q161" s="111">
        <v>-25348.617499999993</v>
      </c>
      <c r="R161" s="113">
        <v>-0.55225746187363822</v>
      </c>
      <c r="S161" s="114">
        <v>1149.8337500000002</v>
      </c>
      <c r="T161" s="114">
        <v>3050.6649999999991</v>
      </c>
      <c r="U161" s="114">
        <v>1549.4012903225803</v>
      </c>
      <c r="V161" s="89">
        <v>2.20125786163522E-2</v>
      </c>
      <c r="W161" s="89">
        <v>2.8762347472399769E-2</v>
      </c>
      <c r="X161" s="89">
        <v>6.2893081761006289E-2</v>
      </c>
      <c r="Y161" s="89">
        <v>6.0720511330621729E-2</v>
      </c>
      <c r="Z161" s="89">
        <v>2.20125786163522E-2</v>
      </c>
      <c r="AA161" s="89">
        <v>2.3532829750145264E-2</v>
      </c>
      <c r="AB161" s="89">
        <v>3.1446540880503142E-3</v>
      </c>
      <c r="AC161" s="89">
        <v>3.7768739105171418E-3</v>
      </c>
      <c r="AD161" s="80">
        <v>2690</v>
      </c>
      <c r="AE161" s="91">
        <v>112.08333333333333</v>
      </c>
      <c r="AF161" s="80">
        <v>2509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318</v>
      </c>
      <c r="AM161" s="91">
        <v>20</v>
      </c>
      <c r="AN161" s="91">
        <v>7</v>
      </c>
      <c r="AO161" s="91">
        <v>1</v>
      </c>
      <c r="AP161" s="91">
        <v>7</v>
      </c>
      <c r="AQ161" s="115">
        <v>7.2140294938222382E-2</v>
      </c>
      <c r="AR161" s="110">
        <v>134</v>
      </c>
      <c r="AS161" s="116">
        <v>167.5</v>
      </c>
      <c r="AT161" s="110">
        <v>217</v>
      </c>
      <c r="AU161" s="117">
        <v>205.94037313432841</v>
      </c>
      <c r="AV161" s="117">
        <v>221.34304147465431</v>
      </c>
      <c r="AW161" s="116">
        <v>125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7</v>
      </c>
      <c r="BF161" s="115">
        <v>0.13207547169811321</v>
      </c>
      <c r="BG161" s="115">
        <v>0.10752688172043011</v>
      </c>
      <c r="BH161" s="118">
        <v>53</v>
      </c>
      <c r="BI161" s="118">
        <v>37</v>
      </c>
      <c r="BJ161" s="89">
        <v>0.69811320754716977</v>
      </c>
      <c r="BK161" s="118">
        <v>0</v>
      </c>
      <c r="BL161" s="119">
        <v>68</v>
      </c>
      <c r="BM161" s="80">
        <v>3</v>
      </c>
      <c r="BN161" s="118">
        <v>16</v>
      </c>
      <c r="BO161" s="120">
        <v>87</v>
      </c>
      <c r="BP161" s="112">
        <v>4.4117647058823532E-2</v>
      </c>
      <c r="BQ161" s="89">
        <v>0.23529411764705882</v>
      </c>
      <c r="BR161" s="89">
        <v>0.27941176470588236</v>
      </c>
      <c r="BS161" s="120">
        <v>36</v>
      </c>
      <c r="BT161" s="89">
        <v>0.52941176470588236</v>
      </c>
      <c r="BU161" s="80">
        <v>71</v>
      </c>
      <c r="BV161" s="91">
        <v>88.75</v>
      </c>
      <c r="BW161" s="80">
        <v>114</v>
      </c>
      <c r="BX161" s="80">
        <v>30</v>
      </c>
      <c r="BY161" s="89">
        <v>0.42253521126760563</v>
      </c>
      <c r="BZ161" s="80">
        <v>38</v>
      </c>
      <c r="CA161" s="80">
        <v>57</v>
      </c>
      <c r="CB161" s="80">
        <v>152</v>
      </c>
      <c r="CC161" s="80">
        <v>41</v>
      </c>
      <c r="CD161" s="84">
        <v>496.63</v>
      </c>
      <c r="CE161" s="80">
        <v>23</v>
      </c>
      <c r="CF161" s="80">
        <v>26</v>
      </c>
      <c r="CG161" s="83">
        <v>773.0100000000001</v>
      </c>
      <c r="CH161" s="83">
        <v>889.44000000000017</v>
      </c>
      <c r="CI161" s="84">
        <v>13.561578947368423</v>
      </c>
      <c r="CJ161" s="84">
        <v>8.7128070175438594</v>
      </c>
      <c r="CK161" s="115">
        <v>0.40350877192982454</v>
      </c>
      <c r="CL161" s="115">
        <v>0.17105263157894737</v>
      </c>
      <c r="CM161" s="89">
        <v>0.66666666666666663</v>
      </c>
      <c r="CN161" s="89">
        <v>0.50877192982456143</v>
      </c>
      <c r="CO161" s="121">
        <v>1.6415094339622642</v>
      </c>
      <c r="CP161" s="84">
        <v>20551.382500000007</v>
      </c>
      <c r="CQ161" s="91">
        <v>13</v>
      </c>
      <c r="CR161" s="91">
        <v>260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0.42253521126760563</v>
      </c>
      <c r="CZ161" s="91">
        <v>103</v>
      </c>
      <c r="DA161" s="91">
        <v>515</v>
      </c>
      <c r="DB161" s="205">
        <v>8.7128070175438594</v>
      </c>
      <c r="DC161" s="91">
        <v>12</v>
      </c>
      <c r="DD161" s="91">
        <v>120</v>
      </c>
      <c r="DE161" s="89">
        <v>0.50877192982456143</v>
      </c>
      <c r="DF161" s="91">
        <v>4</v>
      </c>
      <c r="DG161" s="91">
        <v>60</v>
      </c>
      <c r="DH161" s="89">
        <v>0.69811320754716977</v>
      </c>
      <c r="DI161" s="91">
        <v>50</v>
      </c>
      <c r="DJ161" s="91">
        <v>250</v>
      </c>
      <c r="DK161" s="89">
        <v>0.52941176470588236</v>
      </c>
      <c r="DL161" s="91">
        <v>34</v>
      </c>
      <c r="DM161" s="91">
        <v>340</v>
      </c>
      <c r="DN161" s="91">
        <v>1920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7402405.3100000015</v>
      </c>
      <c r="I162" s="123">
        <v>-2146416.8199999994</v>
      </c>
      <c r="J162" s="123">
        <v>-1099360.8199999998</v>
      </c>
      <c r="K162" s="123">
        <v>-1047056</v>
      </c>
      <c r="L162" s="123">
        <v>9256932.5762500037</v>
      </c>
      <c r="M162" s="123">
        <v>7110515.7562500043</v>
      </c>
      <c r="N162" s="123">
        <v>10940860.920000006</v>
      </c>
      <c r="O162" s="124">
        <v>-0.15391186818504965</v>
      </c>
      <c r="P162" s="123">
        <v>9581400</v>
      </c>
      <c r="Q162" s="123">
        <v>-2470884.243749999</v>
      </c>
      <c r="R162" s="113">
        <v>-0.25788342452564295</v>
      </c>
      <c r="S162" s="126">
        <v>308433.55458333337</v>
      </c>
      <c r="T162" s="126">
        <v>363165.78166666644</v>
      </c>
      <c r="U162" s="126">
        <v>352930.99741935503</v>
      </c>
      <c r="V162" s="127">
        <v>5.8364066193853426E-2</v>
      </c>
      <c r="W162" s="127">
        <v>6.1750121751449949E-2</v>
      </c>
      <c r="X162" s="127">
        <v>8.6014184397163115E-2</v>
      </c>
      <c r="Y162" s="127">
        <v>9.6316465223358572E-2</v>
      </c>
      <c r="Z162" s="127">
        <v>4.4198581560283688E-2</v>
      </c>
      <c r="AA162" s="127">
        <v>5.1528534112542615E-2</v>
      </c>
      <c r="AB162" s="127">
        <v>7.0732860520094556E-3</v>
      </c>
      <c r="AC162" s="127">
        <v>8.675713168341672E-3</v>
      </c>
      <c r="AD162" s="128">
        <v>421301</v>
      </c>
      <c r="AE162" s="129">
        <v>17554.208333333332</v>
      </c>
      <c r="AF162" s="128">
        <v>430967</v>
      </c>
      <c r="AG162" s="130">
        <v>542088</v>
      </c>
      <c r="AH162" s="130">
        <v>52212</v>
      </c>
      <c r="AI162" s="130">
        <v>33474</v>
      </c>
      <c r="AJ162" s="130">
        <v>4703</v>
      </c>
      <c r="AK162" s="130">
        <v>27933</v>
      </c>
      <c r="AL162" s="130">
        <v>52875</v>
      </c>
      <c r="AM162" s="130">
        <v>4548</v>
      </c>
      <c r="AN162" s="130">
        <v>3086</v>
      </c>
      <c r="AO162" s="130">
        <v>374</v>
      </c>
      <c r="AP162" s="130">
        <v>2337</v>
      </c>
      <c r="AQ162" s="131">
        <v>-2.2428631426536172E-2</v>
      </c>
      <c r="AR162" s="128">
        <v>36208</v>
      </c>
      <c r="AS162" s="128">
        <v>45260</v>
      </c>
      <c r="AT162" s="128">
        <v>54285</v>
      </c>
      <c r="AU162" s="132">
        <v>204.44115416482549</v>
      </c>
      <c r="AV162" s="132">
        <v>201.54482674772046</v>
      </c>
      <c r="AW162" s="133">
        <v>30906</v>
      </c>
      <c r="AX162" s="133">
        <v>46046</v>
      </c>
      <c r="AY162" s="128">
        <v>3965</v>
      </c>
      <c r="AZ162" s="128">
        <v>6164</v>
      </c>
      <c r="BA162" s="128">
        <v>1185</v>
      </c>
      <c r="BB162" s="128">
        <v>1878</v>
      </c>
      <c r="BC162" s="128">
        <v>152</v>
      </c>
      <c r="BD162" s="128">
        <v>197</v>
      </c>
      <c r="BE162" s="128">
        <v>2893</v>
      </c>
      <c r="BF162" s="131">
        <v>0.28683323418600037</v>
      </c>
      <c r="BG162" s="131"/>
      <c r="BH162" s="128">
        <v>10086</v>
      </c>
      <c r="BI162" s="128">
        <v>7518</v>
      </c>
      <c r="BJ162" s="124">
        <v>0.7453896490184414</v>
      </c>
      <c r="BK162" s="128">
        <v>6</v>
      </c>
      <c r="BL162" s="134">
        <v>20224</v>
      </c>
      <c r="BM162" s="128">
        <v>1978</v>
      </c>
      <c r="BN162" s="128">
        <v>5326</v>
      </c>
      <c r="BO162" s="135">
        <v>27528</v>
      </c>
      <c r="BP162" s="124">
        <v>9.7804588607594931E-2</v>
      </c>
      <c r="BQ162" s="124">
        <v>0.26335047468354428</v>
      </c>
      <c r="BR162" s="124">
        <v>0.36115506329113922</v>
      </c>
      <c r="BS162" s="135">
        <v>12587</v>
      </c>
      <c r="BT162" s="124">
        <v>0.62237935126582278</v>
      </c>
      <c r="BU162" s="128">
        <v>22202</v>
      </c>
      <c r="BV162" s="129">
        <v>27752.5</v>
      </c>
      <c r="BW162" s="128">
        <v>33866</v>
      </c>
      <c r="BX162" s="128">
        <v>7193</v>
      </c>
      <c r="BY162" s="124">
        <v>0.32397982163769029</v>
      </c>
      <c r="BZ162" s="128">
        <v>8525</v>
      </c>
      <c r="CA162" s="128">
        <v>14725</v>
      </c>
      <c r="CB162" s="130">
        <v>42391</v>
      </c>
      <c r="CC162" s="128">
        <v>12692</v>
      </c>
      <c r="CD162" s="136">
        <v>262306.57</v>
      </c>
      <c r="CE162" s="128">
        <v>7778</v>
      </c>
      <c r="CF162" s="128">
        <v>9224</v>
      </c>
      <c r="CG162" s="123">
        <v>358712.30999999994</v>
      </c>
      <c r="CH162" s="123">
        <v>413047.61999999976</v>
      </c>
      <c r="CI162" s="137">
        <v>24.360768081494054</v>
      </c>
      <c r="CJ162" s="137">
        <v>17.813688964346351</v>
      </c>
      <c r="CK162" s="131">
        <v>0.52821731748726652</v>
      </c>
      <c r="CL162" s="131">
        <v>0.21759335708051236</v>
      </c>
      <c r="CM162" s="89">
        <v>0.7027914614121511</v>
      </c>
      <c r="CN162" s="89">
        <v>0</v>
      </c>
      <c r="CO162" s="121">
        <v>2.7293277810826888</v>
      </c>
      <c r="CR162" s="17"/>
      <c r="CU162" s="17"/>
      <c r="CW162" s="17"/>
      <c r="CX162" s="17"/>
      <c r="CZ162" s="17"/>
      <c r="DA162" s="17"/>
      <c r="DD162" s="17"/>
      <c r="DE162" s="89">
        <v>0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60109.951793831191</v>
      </c>
      <c r="M163" s="123">
        <v>46172.180235389613</v>
      </c>
      <c r="N163" s="123">
        <v>71044.55142857146</v>
      </c>
      <c r="O163" s="138"/>
      <c r="P163" s="138"/>
      <c r="Q163" s="138"/>
      <c r="R163" s="139"/>
      <c r="S163" s="123">
        <v>2002.8152895021644</v>
      </c>
      <c r="T163" s="126"/>
      <c r="U163" s="126">
        <v>2291.759723502304</v>
      </c>
      <c r="V163" s="127">
        <v>6.0143066769043602E-2</v>
      </c>
      <c r="W163" s="127">
        <v>6.4086517556365352E-2</v>
      </c>
      <c r="X163" s="127">
        <v>8.905394441923177E-2</v>
      </c>
      <c r="Y163" s="127">
        <v>0.10006239764415827</v>
      </c>
      <c r="Z163" s="127">
        <v>4.57159755195077E-2</v>
      </c>
      <c r="AA163" s="127">
        <v>5.4027574093309369E-2</v>
      </c>
      <c r="AB163" s="127">
        <v>7.5571069734827485E-3</v>
      </c>
      <c r="AC163" s="127">
        <v>9.2777410214939619E-3</v>
      </c>
      <c r="AD163" s="128">
        <v>2735.7207792207791</v>
      </c>
      <c r="AE163" s="128">
        <v>113.98836580086579</v>
      </c>
      <c r="AF163" s="128">
        <v>2798.4870129870128</v>
      </c>
      <c r="AG163" s="129">
        <v>3520.0519480519479</v>
      </c>
      <c r="AH163" s="129">
        <v>339.03896103896102</v>
      </c>
      <c r="AI163" s="129">
        <v>217.36363636363637</v>
      </c>
      <c r="AJ163" s="129">
        <v>30.538961038961038</v>
      </c>
      <c r="AK163" s="129">
        <v>181.38311688311688</v>
      </c>
      <c r="AL163" s="129">
        <v>343.34415584415586</v>
      </c>
      <c r="AM163" s="129">
        <v>29.532467532467532</v>
      </c>
      <c r="AN163" s="129">
        <v>20.038961038961038</v>
      </c>
      <c r="AO163" s="129">
        <v>2.4285714285714284</v>
      </c>
      <c r="AP163" s="129">
        <v>15.175324675324676</v>
      </c>
      <c r="AQ163" s="125">
        <v>0.16634085621806027</v>
      </c>
      <c r="AR163" s="128">
        <v>235.11688311688312</v>
      </c>
      <c r="AS163" s="128">
        <v>293.89610389610391</v>
      </c>
      <c r="AT163" s="128">
        <v>352.5</v>
      </c>
      <c r="AU163" s="132">
        <v>208.17353246557545</v>
      </c>
      <c r="AV163" s="132">
        <v>202.10996593551423</v>
      </c>
      <c r="AW163" s="128">
        <v>200.6883116883117</v>
      </c>
      <c r="AX163" s="128">
        <v>299</v>
      </c>
      <c r="AY163" s="128">
        <v>25.746753246753247</v>
      </c>
      <c r="AZ163" s="128">
        <v>40.025974025974023</v>
      </c>
      <c r="BA163" s="128">
        <v>7.6948051948051948</v>
      </c>
      <c r="BB163" s="128">
        <v>12.194805194805195</v>
      </c>
      <c r="BC163" s="128">
        <v>0.98701298701298701</v>
      </c>
      <c r="BD163" s="128">
        <v>1.2792207792207793</v>
      </c>
      <c r="BE163" s="128">
        <v>18.785714285714285</v>
      </c>
      <c r="BF163" s="131">
        <v>0.29845817327698759</v>
      </c>
      <c r="BG163" s="131">
        <v>0.27490716566984141</v>
      </c>
      <c r="BH163" s="128">
        <v>65.493506493506487</v>
      </c>
      <c r="BI163" s="128">
        <v>48.81818181818182</v>
      </c>
      <c r="BJ163" s="124">
        <v>0.75038909188386937</v>
      </c>
      <c r="BK163" s="140"/>
      <c r="BL163" s="134">
        <v>131.32467532467533</v>
      </c>
      <c r="BM163" s="141">
        <v>12.844155844155845</v>
      </c>
      <c r="BN163" s="128">
        <v>34.584415584415588</v>
      </c>
      <c r="BO163" s="135">
        <v>178.75324675324674</v>
      </c>
      <c r="BP163" s="124">
        <v>0.10226182552592063</v>
      </c>
      <c r="BQ163" s="124">
        <v>0.28148900188530623</v>
      </c>
      <c r="BR163" s="124">
        <v>0.38375082741122662</v>
      </c>
      <c r="BS163" s="135">
        <v>81.733766233766232</v>
      </c>
      <c r="BT163" s="127">
        <v>0.63202745144525707</v>
      </c>
      <c r="BU163" s="128">
        <v>144.16883116883116</v>
      </c>
      <c r="BV163" s="128">
        <v>180.21103896103895</v>
      </c>
      <c r="BW163" s="128">
        <v>219.90909090909091</v>
      </c>
      <c r="BX163" s="128">
        <v>46.70779220779221</v>
      </c>
      <c r="BY163" s="124">
        <v>0.36213217609828635</v>
      </c>
      <c r="BZ163" s="128">
        <v>55.357142857142854</v>
      </c>
      <c r="CA163" s="128">
        <v>95.616883116883116</v>
      </c>
      <c r="CB163" s="128">
        <v>546.98064516129034</v>
      </c>
      <c r="CC163" s="128">
        <v>82.415584415584419</v>
      </c>
      <c r="CD163" s="142"/>
      <c r="CE163" s="128">
        <v>50.506493506493506</v>
      </c>
      <c r="CF163" s="128">
        <v>59.896103896103895</v>
      </c>
      <c r="CG163" s="123">
        <v>2329.3007142857141</v>
      </c>
      <c r="CH163" s="123">
        <v>2682.1274025974012</v>
      </c>
      <c r="CI163" s="137">
        <v>26.939828720163966</v>
      </c>
      <c r="CJ163" s="137">
        <v>19.541175871854989</v>
      </c>
      <c r="CK163" s="131">
        <v>0.60448753072057826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2861</v>
      </c>
      <c r="C4" s="83">
        <v>58608.98750000001</v>
      </c>
      <c r="D4" s="144">
        <v>2.5424710424710426</v>
      </c>
      <c r="E4" s="84">
        <v>194.98841814159292</v>
      </c>
      <c r="F4" s="89">
        <v>9.4312105007292174E-2</v>
      </c>
      <c r="G4" s="89">
        <v>0.12651947407591169</v>
      </c>
      <c r="H4" s="89">
        <v>5.9795819154107921E-2</v>
      </c>
      <c r="I4" s="89">
        <v>8.2659389729595634E-2</v>
      </c>
      <c r="J4" s="89">
        <v>5.1531356344190565E-2</v>
      </c>
      <c r="K4" s="89">
        <v>7.1396675762838008E-2</v>
      </c>
      <c r="L4" s="89">
        <v>8.2644628099173556E-3</v>
      </c>
      <c r="M4" s="89">
        <v>1.0667328206400397E-2</v>
      </c>
      <c r="N4" s="145">
        <v>518</v>
      </c>
      <c r="O4" s="145">
        <v>425</v>
      </c>
      <c r="P4" s="89">
        <v>0.82046332046332049</v>
      </c>
      <c r="Q4" s="145">
        <v>1044</v>
      </c>
      <c r="R4" s="145">
        <v>86</v>
      </c>
      <c r="S4" s="145">
        <v>187</v>
      </c>
      <c r="T4" s="145">
        <v>1317</v>
      </c>
      <c r="U4" s="89">
        <v>8.2375478927203066E-2</v>
      </c>
      <c r="V4" s="89">
        <v>0.17911877394636017</v>
      </c>
      <c r="W4" s="89">
        <v>0.2614942528735632</v>
      </c>
      <c r="X4" s="145">
        <v>697</v>
      </c>
      <c r="Y4" s="89">
        <v>0.66762452107279691</v>
      </c>
      <c r="Z4" s="145">
        <v>1130</v>
      </c>
      <c r="AA4" s="146">
        <v>0</v>
      </c>
      <c r="AB4" s="147">
        <v>1412.5</v>
      </c>
      <c r="AC4" s="145">
        <v>172</v>
      </c>
      <c r="AD4" s="115">
        <v>0.15221238938053097</v>
      </c>
      <c r="AE4" s="145">
        <v>941</v>
      </c>
      <c r="AF4" s="148">
        <v>28.111345454545454</v>
      </c>
      <c r="AG4" s="89">
        <v>1</v>
      </c>
      <c r="AH4" s="89">
        <v>0.79473684210526319</v>
      </c>
      <c r="AI4" s="23">
        <v>58608.98750000001</v>
      </c>
      <c r="AJ4" s="11">
        <v>25</v>
      </c>
      <c r="AK4" s="11">
        <v>500</v>
      </c>
      <c r="AL4" s="211">
        <v>8.2659389729595634E-2</v>
      </c>
      <c r="AM4" s="11">
        <v>28</v>
      </c>
      <c r="AN4" s="11">
        <v>700</v>
      </c>
      <c r="AO4" s="211">
        <v>1.0667328206400397E-2</v>
      </c>
      <c r="AP4" s="11">
        <v>18</v>
      </c>
      <c r="AQ4" s="11">
        <v>180</v>
      </c>
      <c r="AR4" s="35">
        <v>0.15221238938053097</v>
      </c>
      <c r="AS4" s="11">
        <v>2</v>
      </c>
      <c r="AT4" s="11">
        <v>10</v>
      </c>
      <c r="AU4" s="209">
        <v>28.111345454545454</v>
      </c>
      <c r="AV4" s="11">
        <v>28</v>
      </c>
      <c r="AW4" s="11">
        <v>280</v>
      </c>
      <c r="AX4" s="211">
        <v>0.79473684210526319</v>
      </c>
      <c r="AY4" s="11">
        <v>23</v>
      </c>
      <c r="AZ4" s="11">
        <v>345</v>
      </c>
      <c r="BA4" s="35">
        <v>0.82046332046332049</v>
      </c>
      <c r="BB4" s="11">
        <v>24</v>
      </c>
      <c r="BC4" s="11">
        <v>120</v>
      </c>
      <c r="BD4" s="35">
        <v>0.66762452107279691</v>
      </c>
      <c r="BE4" s="11">
        <v>18</v>
      </c>
      <c r="BF4" s="11">
        <v>180</v>
      </c>
      <c r="BG4" s="11">
        <v>2375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57875.697857142884</v>
      </c>
      <c r="D5" s="144">
        <v>2.2678260869565219</v>
      </c>
      <c r="E5" s="84">
        <v>199.61282465891873</v>
      </c>
      <c r="F5" s="89">
        <v>0.10242341106538637</v>
      </c>
      <c r="G5" s="89">
        <v>0.12452865322843443</v>
      </c>
      <c r="H5" s="89">
        <v>6.8587105624142664E-2</v>
      </c>
      <c r="I5" s="89">
        <v>7.5741352823425354E-2</v>
      </c>
      <c r="J5" s="89">
        <v>6.1271147690900779E-2</v>
      </c>
      <c r="K5" s="89">
        <v>6.7967040640566079E-2</v>
      </c>
      <c r="L5" s="89">
        <v>9.1449474165523556E-3</v>
      </c>
      <c r="M5" s="89">
        <v>1.40123830361715E-2</v>
      </c>
      <c r="N5" s="145">
        <v>575</v>
      </c>
      <c r="O5" s="145">
        <v>400</v>
      </c>
      <c r="P5" s="89">
        <v>0.69565217391304346</v>
      </c>
      <c r="Q5" s="145">
        <v>1118</v>
      </c>
      <c r="R5" s="145">
        <v>42</v>
      </c>
      <c r="S5" s="145">
        <v>144</v>
      </c>
      <c r="T5" s="145">
        <v>1304</v>
      </c>
      <c r="U5" s="89">
        <v>3.7567084078711989E-2</v>
      </c>
      <c r="V5" s="89">
        <v>0.12880143112701253</v>
      </c>
      <c r="W5" s="89">
        <v>0.16636851520572452</v>
      </c>
      <c r="X5" s="145">
        <v>624</v>
      </c>
      <c r="Y5" s="89">
        <v>0.55813953488372092</v>
      </c>
      <c r="Z5" s="145">
        <v>1160</v>
      </c>
      <c r="AA5" s="146">
        <v>0</v>
      </c>
      <c r="AB5" s="147">
        <v>1450</v>
      </c>
      <c r="AC5" s="145">
        <v>418</v>
      </c>
      <c r="AD5" s="115">
        <v>0.3603448275862069</v>
      </c>
      <c r="AE5" s="145">
        <v>853</v>
      </c>
      <c r="AF5" s="148">
        <v>26.393235724743775</v>
      </c>
      <c r="AG5" s="89">
        <v>0.8</v>
      </c>
      <c r="AH5" s="89">
        <v>0.78624535315985133</v>
      </c>
      <c r="AI5" s="23">
        <v>57875.697857142884</v>
      </c>
      <c r="AJ5" s="11">
        <v>24</v>
      </c>
      <c r="AK5" s="11">
        <v>480</v>
      </c>
      <c r="AL5" s="211">
        <v>7.5741352823425354E-2</v>
      </c>
      <c r="AM5" s="11">
        <v>26</v>
      </c>
      <c r="AN5" s="11">
        <v>650</v>
      </c>
      <c r="AO5" s="211">
        <v>1.40123830361715E-2</v>
      </c>
      <c r="AP5" s="11">
        <v>26</v>
      </c>
      <c r="AQ5" s="11">
        <v>260</v>
      </c>
      <c r="AR5" s="35">
        <v>0.3603448275862069</v>
      </c>
      <c r="AS5" s="11">
        <v>15</v>
      </c>
      <c r="AT5" s="11">
        <v>75</v>
      </c>
      <c r="AU5" s="209">
        <v>26.393235724743775</v>
      </c>
      <c r="AV5" s="11">
        <v>27</v>
      </c>
      <c r="AW5" s="11">
        <v>270</v>
      </c>
      <c r="AX5" s="211">
        <v>0.78624535315985133</v>
      </c>
      <c r="AY5" s="11">
        <v>21</v>
      </c>
      <c r="AZ5" s="11">
        <v>315</v>
      </c>
      <c r="BA5" s="35">
        <v>0.69565217391304346</v>
      </c>
      <c r="BB5" s="11">
        <v>6</v>
      </c>
      <c r="BC5" s="11">
        <v>30</v>
      </c>
      <c r="BD5" s="35">
        <v>0.55813953488372092</v>
      </c>
      <c r="BE5" s="11">
        <v>8</v>
      </c>
      <c r="BF5" s="11">
        <v>80</v>
      </c>
      <c r="BG5" s="11">
        <v>2230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3752</v>
      </c>
      <c r="C6" s="83">
        <v>56248.35083333333</v>
      </c>
      <c r="D6" s="144">
        <v>2.5682819383259914</v>
      </c>
      <c r="E6" s="84">
        <v>193.57731767614339</v>
      </c>
      <c r="F6" s="89">
        <v>8.8838268792710701E-2</v>
      </c>
      <c r="G6" s="89">
        <v>0.12325728770595691</v>
      </c>
      <c r="H6" s="89">
        <v>7.289293849658314E-2</v>
      </c>
      <c r="I6" s="89">
        <v>7.7101816645542887E-2</v>
      </c>
      <c r="J6" s="89">
        <v>4.441913439635535E-2</v>
      </c>
      <c r="K6" s="89">
        <v>6.8441064638783272E-2</v>
      </c>
      <c r="L6" s="89">
        <v>2.2779043280182231E-3</v>
      </c>
      <c r="M6" s="89">
        <v>1.1089987325728771E-2</v>
      </c>
      <c r="N6" s="145">
        <v>227</v>
      </c>
      <c r="O6" s="145">
        <v>207</v>
      </c>
      <c r="P6" s="89">
        <v>0.91189427312775329</v>
      </c>
      <c r="Q6" s="145">
        <v>486</v>
      </c>
      <c r="R6" s="145">
        <v>27</v>
      </c>
      <c r="S6" s="145">
        <v>70</v>
      </c>
      <c r="T6" s="145">
        <v>583</v>
      </c>
      <c r="U6" s="89">
        <v>5.5555555555555552E-2</v>
      </c>
      <c r="V6" s="89">
        <v>0.1440329218106996</v>
      </c>
      <c r="W6" s="89">
        <v>0.19958847736625515</v>
      </c>
      <c r="X6" s="145">
        <v>257</v>
      </c>
      <c r="Y6" s="89">
        <v>0.5288065843621399</v>
      </c>
      <c r="Z6" s="145">
        <v>513</v>
      </c>
      <c r="AA6" s="146">
        <v>1</v>
      </c>
      <c r="AB6" s="147">
        <v>641.25</v>
      </c>
      <c r="AC6" s="145">
        <v>91</v>
      </c>
      <c r="AD6" s="115">
        <v>0.17738791423001948</v>
      </c>
      <c r="AE6" s="145">
        <v>412</v>
      </c>
      <c r="AF6" s="148">
        <v>19.969878787878788</v>
      </c>
      <c r="AG6" s="89">
        <v>0.81818181818181812</v>
      </c>
      <c r="AH6" s="89">
        <v>0.81739130434782603</v>
      </c>
      <c r="AI6" s="23">
        <v>56248.35083333333</v>
      </c>
      <c r="AJ6" s="11">
        <v>23</v>
      </c>
      <c r="AK6" s="11">
        <v>460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21</v>
      </c>
      <c r="AQ6" s="11">
        <v>210</v>
      </c>
      <c r="AR6" s="35">
        <v>0.17738791423001948</v>
      </c>
      <c r="AS6" s="11">
        <v>4</v>
      </c>
      <c r="AT6" s="11">
        <v>20</v>
      </c>
      <c r="AU6" s="209">
        <v>19.969878787878788</v>
      </c>
      <c r="AV6" s="11">
        <v>22</v>
      </c>
      <c r="AW6" s="11">
        <v>220</v>
      </c>
      <c r="AX6" s="211">
        <v>0.81739130434782603</v>
      </c>
      <c r="AY6" s="11">
        <v>27</v>
      </c>
      <c r="AZ6" s="11">
        <v>405</v>
      </c>
      <c r="BA6" s="35">
        <v>0.91189427312775329</v>
      </c>
      <c r="BB6" s="11">
        <v>28</v>
      </c>
      <c r="BC6" s="11">
        <v>140</v>
      </c>
      <c r="BD6" s="35">
        <v>0.5288065843621399</v>
      </c>
      <c r="BE6" s="11">
        <v>4</v>
      </c>
      <c r="BF6" s="11">
        <v>40</v>
      </c>
      <c r="BG6" s="11">
        <v>2200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59303.811666666668</v>
      </c>
      <c r="D7" s="144">
        <v>1.9757207890743551</v>
      </c>
      <c r="E7" s="84">
        <v>181.70679555340743</v>
      </c>
      <c r="F7" s="89">
        <v>0.11347517730496454</v>
      </c>
      <c r="G7" s="89">
        <v>0.12668166582487717</v>
      </c>
      <c r="H7" s="89">
        <v>7.0921985815602842E-2</v>
      </c>
      <c r="I7" s="89">
        <v>7.4659075255980534E-2</v>
      </c>
      <c r="J7" s="89">
        <v>5.3698074974670718E-2</v>
      </c>
      <c r="K7" s="89">
        <v>6.4787180311309062E-2</v>
      </c>
      <c r="L7" s="89">
        <v>1.5704154002026342E-2</v>
      </c>
      <c r="M7" s="89">
        <v>1.5198126635750035E-2</v>
      </c>
      <c r="N7" s="145">
        <v>659</v>
      </c>
      <c r="O7" s="145">
        <v>421</v>
      </c>
      <c r="P7" s="89">
        <v>0.63884673748103182</v>
      </c>
      <c r="Q7" s="145">
        <v>1071</v>
      </c>
      <c r="R7" s="145">
        <v>24</v>
      </c>
      <c r="S7" s="145">
        <v>207</v>
      </c>
      <c r="T7" s="145">
        <v>1302</v>
      </c>
      <c r="U7" s="89">
        <v>2.2408963585434174E-2</v>
      </c>
      <c r="V7" s="89">
        <v>0.19327731092436976</v>
      </c>
      <c r="W7" s="89">
        <v>0.21568627450980393</v>
      </c>
      <c r="X7" s="145">
        <v>666</v>
      </c>
      <c r="Y7" s="89">
        <v>0.62184873949579833</v>
      </c>
      <c r="Z7" s="145">
        <v>1095</v>
      </c>
      <c r="AA7" s="146">
        <v>0</v>
      </c>
      <c r="AB7" s="147">
        <v>1368.75</v>
      </c>
      <c r="AC7" s="145">
        <v>118</v>
      </c>
      <c r="AD7" s="115">
        <v>0.10776255707762557</v>
      </c>
      <c r="AE7" s="145">
        <v>703</v>
      </c>
      <c r="AF7" s="148">
        <v>26.306769547325104</v>
      </c>
      <c r="AG7" s="89">
        <v>0.84615384615384626</v>
      </c>
      <c r="AH7" s="89">
        <v>0.75430539609644076</v>
      </c>
      <c r="AI7" s="23">
        <v>59303.811666666668</v>
      </c>
      <c r="AJ7" s="11">
        <v>26</v>
      </c>
      <c r="AK7" s="11">
        <v>520</v>
      </c>
      <c r="AL7" s="211">
        <v>7.4659075255980534E-2</v>
      </c>
      <c r="AM7" s="11">
        <v>24</v>
      </c>
      <c r="AN7" s="11">
        <v>600</v>
      </c>
      <c r="AO7" s="211">
        <v>1.5198126635750035E-2</v>
      </c>
      <c r="AP7" s="11">
        <v>28</v>
      </c>
      <c r="AQ7" s="11">
        <v>280</v>
      </c>
      <c r="AR7" s="35">
        <v>0.10776255707762557</v>
      </c>
      <c r="AS7" s="11">
        <v>1</v>
      </c>
      <c r="AT7" s="11">
        <v>5</v>
      </c>
      <c r="AU7" s="209">
        <v>26.306769547325104</v>
      </c>
      <c r="AV7" s="11">
        <v>26</v>
      </c>
      <c r="AW7" s="11">
        <v>260</v>
      </c>
      <c r="AX7" s="211">
        <v>0.75430539609644076</v>
      </c>
      <c r="AY7" s="11">
        <v>18</v>
      </c>
      <c r="AZ7" s="11">
        <v>270</v>
      </c>
      <c r="BA7" s="35">
        <v>0.63884673748103182</v>
      </c>
      <c r="BB7" s="11">
        <v>2</v>
      </c>
      <c r="BC7" s="11">
        <v>10</v>
      </c>
      <c r="BD7" s="35">
        <v>0.62184873949579833</v>
      </c>
      <c r="BE7" s="11">
        <v>13</v>
      </c>
      <c r="BF7" s="11">
        <v>130</v>
      </c>
      <c r="BG7" s="11">
        <v>2135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52848.315416666679</v>
      </c>
      <c r="D8" s="144">
        <v>2.5821917808219177</v>
      </c>
      <c r="E8" s="84">
        <v>188.67383683875084</v>
      </c>
      <c r="F8" s="89">
        <v>0.12260967379077616</v>
      </c>
      <c r="G8" s="89">
        <v>0.118372895534874</v>
      </c>
      <c r="H8" s="89">
        <v>7.8177727784026999E-2</v>
      </c>
      <c r="I8" s="89">
        <v>7.4976471818467005E-2</v>
      </c>
      <c r="J8" s="89">
        <v>5.568053993250844E-2</v>
      </c>
      <c r="K8" s="89">
        <v>6.6820035553696533E-2</v>
      </c>
      <c r="L8" s="89">
        <v>1.40607424071991E-2</v>
      </c>
      <c r="M8" s="89">
        <v>1.1241242287984942E-2</v>
      </c>
      <c r="N8" s="145">
        <v>438</v>
      </c>
      <c r="O8" s="145">
        <v>342</v>
      </c>
      <c r="P8" s="89">
        <v>0.78082191780821919</v>
      </c>
      <c r="Q8" s="145">
        <v>841</v>
      </c>
      <c r="R8" s="145">
        <v>125</v>
      </c>
      <c r="S8" s="145">
        <v>165</v>
      </c>
      <c r="T8" s="145">
        <v>1131</v>
      </c>
      <c r="U8" s="89">
        <v>0.14863258026159334</v>
      </c>
      <c r="V8" s="89">
        <v>0.1961950059453032</v>
      </c>
      <c r="W8" s="89">
        <v>0.34482758620689657</v>
      </c>
      <c r="X8" s="145">
        <v>621</v>
      </c>
      <c r="Y8" s="89">
        <v>0.73840665873959577</v>
      </c>
      <c r="Z8" s="145">
        <v>966</v>
      </c>
      <c r="AA8" s="146">
        <v>0</v>
      </c>
      <c r="AB8" s="147">
        <v>1207.5</v>
      </c>
      <c r="AC8" s="145">
        <v>169</v>
      </c>
      <c r="AD8" s="115">
        <v>0.17494824016563146</v>
      </c>
      <c r="AE8" s="145">
        <v>550</v>
      </c>
      <c r="AF8" s="148">
        <v>18.880304347826083</v>
      </c>
      <c r="AG8" s="89">
        <v>0.875</v>
      </c>
      <c r="AH8" s="89">
        <v>0.7535070140280562</v>
      </c>
      <c r="AI8" s="23">
        <v>52848.315416666679</v>
      </c>
      <c r="AJ8" s="11">
        <v>20</v>
      </c>
      <c r="AK8" s="11">
        <v>400</v>
      </c>
      <c r="AL8" s="211">
        <v>7.4976471818467005E-2</v>
      </c>
      <c r="AM8" s="11">
        <v>25</v>
      </c>
      <c r="AN8" s="11">
        <v>625</v>
      </c>
      <c r="AO8" s="211">
        <v>1.1241242287984942E-2</v>
      </c>
      <c r="AP8" s="11">
        <v>22</v>
      </c>
      <c r="AQ8" s="11">
        <v>220</v>
      </c>
      <c r="AR8" s="35">
        <v>0.17494824016563146</v>
      </c>
      <c r="AS8" s="11">
        <v>3</v>
      </c>
      <c r="AT8" s="11">
        <v>15</v>
      </c>
      <c r="AU8" s="209">
        <v>18.880304347826083</v>
      </c>
      <c r="AV8" s="11">
        <v>19</v>
      </c>
      <c r="AW8" s="11">
        <v>190</v>
      </c>
      <c r="AX8" s="211">
        <v>0.7535070140280562</v>
      </c>
      <c r="AY8" s="11">
        <v>16</v>
      </c>
      <c r="AZ8" s="11">
        <v>240</v>
      </c>
      <c r="BA8" s="35">
        <v>0.78082191780821919</v>
      </c>
      <c r="BB8" s="11">
        <v>21</v>
      </c>
      <c r="BC8" s="11">
        <v>105</v>
      </c>
      <c r="BD8" s="35">
        <v>0.73840665873959577</v>
      </c>
      <c r="BE8" s="11">
        <v>24</v>
      </c>
      <c r="BF8" s="11">
        <v>240</v>
      </c>
      <c r="BG8" s="11">
        <v>2095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2805</v>
      </c>
      <c r="C9" s="83">
        <v>55843.196250000037</v>
      </c>
      <c r="D9" s="144">
        <v>2.1329588014981273</v>
      </c>
      <c r="E9" s="84">
        <v>196.48044835414311</v>
      </c>
      <c r="F9" s="89">
        <v>9.0452261306532666E-2</v>
      </c>
      <c r="G9" s="89">
        <v>0.11398833467417538</v>
      </c>
      <c r="H9" s="89">
        <v>5.0753768844221107E-2</v>
      </c>
      <c r="I9" s="89">
        <v>6.7779565567176181E-2</v>
      </c>
      <c r="J9" s="89">
        <v>4.5728643216080403E-2</v>
      </c>
      <c r="K9" s="89">
        <v>6.0337892196299273E-2</v>
      </c>
      <c r="L9" s="89">
        <v>1.0552763819095477E-2</v>
      </c>
      <c r="M9" s="89">
        <v>1.3274336283185841E-2</v>
      </c>
      <c r="N9" s="145">
        <v>534</v>
      </c>
      <c r="O9" s="145">
        <v>389</v>
      </c>
      <c r="P9" s="89">
        <v>0.72846441947565543</v>
      </c>
      <c r="Q9" s="145">
        <v>939</v>
      </c>
      <c r="R9" s="145">
        <v>50</v>
      </c>
      <c r="S9" s="145">
        <v>150</v>
      </c>
      <c r="T9" s="145">
        <v>1139</v>
      </c>
      <c r="U9" s="89">
        <v>5.3248136315228969E-2</v>
      </c>
      <c r="V9" s="89">
        <v>0.15974440894568689</v>
      </c>
      <c r="W9" s="89">
        <v>0.21299254526091588</v>
      </c>
      <c r="X9" s="145">
        <v>649</v>
      </c>
      <c r="Y9" s="89">
        <v>0.69116080937167201</v>
      </c>
      <c r="Z9" s="145">
        <v>989</v>
      </c>
      <c r="AA9" s="146">
        <v>0</v>
      </c>
      <c r="AB9" s="147">
        <v>1236.25</v>
      </c>
      <c r="AC9" s="145">
        <v>261</v>
      </c>
      <c r="AD9" s="115">
        <v>0.26390293225480282</v>
      </c>
      <c r="AE9" s="145">
        <v>633</v>
      </c>
      <c r="AF9" s="148">
        <v>23.439629629629628</v>
      </c>
      <c r="AG9" s="89">
        <v>0.66666666666666674</v>
      </c>
      <c r="AH9" s="89">
        <v>0.77649325626204235</v>
      </c>
      <c r="AI9" s="23">
        <v>55843.196250000037</v>
      </c>
      <c r="AJ9" s="11">
        <v>22</v>
      </c>
      <c r="AK9" s="11">
        <v>440</v>
      </c>
      <c r="AL9" s="211">
        <v>6.7779565567176181E-2</v>
      </c>
      <c r="AM9" s="11">
        <v>17</v>
      </c>
      <c r="AN9" s="11">
        <v>425</v>
      </c>
      <c r="AO9" s="211">
        <v>1.3274336283185841E-2</v>
      </c>
      <c r="AP9" s="11">
        <v>24</v>
      </c>
      <c r="AQ9" s="11">
        <v>240</v>
      </c>
      <c r="AR9" s="35">
        <v>0.26390293225480282</v>
      </c>
      <c r="AS9" s="11">
        <v>11</v>
      </c>
      <c r="AT9" s="11">
        <v>55</v>
      </c>
      <c r="AU9" s="209">
        <v>23.439629629629628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0.72846441947565543</v>
      </c>
      <c r="BB9" s="11">
        <v>12</v>
      </c>
      <c r="BC9" s="11">
        <v>60</v>
      </c>
      <c r="BD9" s="35">
        <v>0.69116080937167201</v>
      </c>
      <c r="BE9" s="11">
        <v>20</v>
      </c>
      <c r="BF9" s="11">
        <v>200</v>
      </c>
      <c r="BG9" s="11">
        <v>2030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51865.989999999991</v>
      </c>
      <c r="D10" s="144">
        <v>2.8241206030150754</v>
      </c>
      <c r="E10" s="84">
        <v>209.65947873799723</v>
      </c>
      <c r="F10" s="89">
        <v>0.13409090909090909</v>
      </c>
      <c r="G10" s="89">
        <v>0.10571117489854499</v>
      </c>
      <c r="H10" s="89">
        <v>8.7499999999999994E-2</v>
      </c>
      <c r="I10" s="89">
        <v>6.8890428585568639E-2</v>
      </c>
      <c r="J10" s="89">
        <v>6.8181818181818177E-2</v>
      </c>
      <c r="K10" s="89">
        <v>5.6220924477877861E-2</v>
      </c>
      <c r="L10" s="89">
        <v>1.4772727272727272E-2</v>
      </c>
      <c r="M10" s="89">
        <v>1.0293972087498762E-2</v>
      </c>
      <c r="N10" s="145">
        <v>199</v>
      </c>
      <c r="O10" s="145">
        <v>154</v>
      </c>
      <c r="P10" s="89">
        <v>0.77386934673366836</v>
      </c>
      <c r="Q10" s="145">
        <v>400</v>
      </c>
      <c r="R10" s="145">
        <v>44</v>
      </c>
      <c r="S10" s="145">
        <v>118</v>
      </c>
      <c r="T10" s="145">
        <v>562</v>
      </c>
      <c r="U10" s="89">
        <v>0.11</v>
      </c>
      <c r="V10" s="89">
        <v>0.29499999999999998</v>
      </c>
      <c r="W10" s="89">
        <v>0.40500000000000003</v>
      </c>
      <c r="X10" s="145">
        <v>262</v>
      </c>
      <c r="Y10" s="89">
        <v>0.65500000000000003</v>
      </c>
      <c r="Z10" s="145">
        <v>444</v>
      </c>
      <c r="AA10" s="146">
        <v>0</v>
      </c>
      <c r="AB10" s="147">
        <v>555</v>
      </c>
      <c r="AC10" s="145">
        <v>163</v>
      </c>
      <c r="AD10" s="115">
        <v>0.36711711711711714</v>
      </c>
      <c r="AE10" s="145">
        <v>242</v>
      </c>
      <c r="AF10" s="148">
        <v>17.152398753894083</v>
      </c>
      <c r="AG10" s="89">
        <v>0.70000000000000007</v>
      </c>
      <c r="AH10" s="89">
        <v>0.81104651162790709</v>
      </c>
      <c r="AI10" s="23">
        <v>51865.989999999991</v>
      </c>
      <c r="AJ10" s="11">
        <v>19</v>
      </c>
      <c r="AK10" s="11">
        <v>380</v>
      </c>
      <c r="AL10" s="211">
        <v>6.8890428585568639E-2</v>
      </c>
      <c r="AM10" s="11">
        <v>21</v>
      </c>
      <c r="AN10" s="11">
        <v>525</v>
      </c>
      <c r="AO10" s="211">
        <v>1.0293972087498762E-2</v>
      </c>
      <c r="AP10" s="11">
        <v>17</v>
      </c>
      <c r="AQ10" s="11">
        <v>170</v>
      </c>
      <c r="AR10" s="35">
        <v>0.36711711711711714</v>
      </c>
      <c r="AS10" s="11">
        <v>16</v>
      </c>
      <c r="AT10" s="11">
        <v>80</v>
      </c>
      <c r="AU10" s="209">
        <v>17.152398753894083</v>
      </c>
      <c r="AV10" s="11">
        <v>13</v>
      </c>
      <c r="AW10" s="11">
        <v>130</v>
      </c>
      <c r="AX10" s="211">
        <v>0.81104651162790709</v>
      </c>
      <c r="AY10" s="11">
        <v>26</v>
      </c>
      <c r="AZ10" s="11">
        <v>390</v>
      </c>
      <c r="BA10" s="35">
        <v>0.77386934673366836</v>
      </c>
      <c r="BB10" s="11">
        <v>19</v>
      </c>
      <c r="BC10" s="11">
        <v>95</v>
      </c>
      <c r="BD10" s="35">
        <v>0.65500000000000003</v>
      </c>
      <c r="BE10" s="11">
        <v>17</v>
      </c>
      <c r="BF10" s="11">
        <v>170</v>
      </c>
      <c r="BG10" s="11">
        <v>1970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50544.02350000001</v>
      </c>
      <c r="D11" s="144">
        <v>2.0126903553299491</v>
      </c>
      <c r="E11" s="84">
        <v>212.87946982055468</v>
      </c>
      <c r="F11" s="89">
        <v>0.11358734723220705</v>
      </c>
      <c r="G11" s="89">
        <v>0.11448454663300812</v>
      </c>
      <c r="H11" s="89">
        <v>7.0452911574406904E-2</v>
      </c>
      <c r="I11" s="89">
        <v>6.8431466193627624E-2</v>
      </c>
      <c r="J11" s="89">
        <v>5.7512580877066857E-2</v>
      </c>
      <c r="K11" s="89">
        <v>5.9493757249095995E-2</v>
      </c>
      <c r="L11" s="89">
        <v>9.3457943925233638E-3</v>
      </c>
      <c r="M11" s="89">
        <v>1.0984512519615202E-2</v>
      </c>
      <c r="N11" s="145">
        <v>394</v>
      </c>
      <c r="O11" s="145">
        <v>305</v>
      </c>
      <c r="P11" s="89">
        <v>0.7741116751269036</v>
      </c>
      <c r="Q11" s="145">
        <v>646</v>
      </c>
      <c r="R11" s="145">
        <v>36</v>
      </c>
      <c r="S11" s="145">
        <v>111</v>
      </c>
      <c r="T11" s="145">
        <v>793</v>
      </c>
      <c r="U11" s="89">
        <v>5.5727554179566562E-2</v>
      </c>
      <c r="V11" s="89">
        <v>0.17182662538699692</v>
      </c>
      <c r="W11" s="89">
        <v>0.22755417956656346</v>
      </c>
      <c r="X11" s="145">
        <v>378</v>
      </c>
      <c r="Y11" s="89">
        <v>0.5851393188854489</v>
      </c>
      <c r="Z11" s="145">
        <v>682</v>
      </c>
      <c r="AA11" s="146">
        <v>0</v>
      </c>
      <c r="AB11" s="147">
        <v>852.5</v>
      </c>
      <c r="AC11" s="145">
        <v>334</v>
      </c>
      <c r="AD11" s="115">
        <v>0.48973607038123168</v>
      </c>
      <c r="AE11" s="145">
        <v>440</v>
      </c>
      <c r="AF11" s="148">
        <v>18.47446296296296</v>
      </c>
      <c r="AG11" s="89">
        <v>0.60869565217391297</v>
      </c>
      <c r="AH11" s="89">
        <v>0.7869955156950672</v>
      </c>
      <c r="AI11" s="23">
        <v>50544.02350000001</v>
      </c>
      <c r="AJ11" s="11">
        <v>17</v>
      </c>
      <c r="AK11" s="11">
        <v>340</v>
      </c>
      <c r="AL11" s="211">
        <v>6.8431466193627624E-2</v>
      </c>
      <c r="AM11" s="11">
        <v>19</v>
      </c>
      <c r="AN11" s="11">
        <v>475</v>
      </c>
      <c r="AO11" s="211">
        <v>1.0984512519615202E-2</v>
      </c>
      <c r="AP11" s="11">
        <v>20</v>
      </c>
      <c r="AQ11" s="11">
        <v>200</v>
      </c>
      <c r="AR11" s="35">
        <v>0.48973607038123168</v>
      </c>
      <c r="AS11" s="11">
        <v>23</v>
      </c>
      <c r="AT11" s="11">
        <v>115</v>
      </c>
      <c r="AU11" s="209">
        <v>18.47446296296296</v>
      </c>
      <c r="AV11" s="11">
        <v>18</v>
      </c>
      <c r="AW11" s="11">
        <v>180</v>
      </c>
      <c r="AX11" s="211">
        <v>0.7869955156950672</v>
      </c>
      <c r="AY11" s="11">
        <v>22</v>
      </c>
      <c r="AZ11" s="11">
        <v>330</v>
      </c>
      <c r="BA11" s="35">
        <v>0.7741116751269036</v>
      </c>
      <c r="BB11" s="11">
        <v>20</v>
      </c>
      <c r="BC11" s="11">
        <v>100</v>
      </c>
      <c r="BD11" s="35">
        <v>0.5851393188854489</v>
      </c>
      <c r="BE11" s="11">
        <v>10</v>
      </c>
      <c r="BF11" s="11">
        <v>100</v>
      </c>
      <c r="BG11" s="11">
        <v>1890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39042.432000000008</v>
      </c>
      <c r="D12" s="144">
        <v>3.7169811320754715</v>
      </c>
      <c r="E12" s="84">
        <v>191.56227897838903</v>
      </c>
      <c r="F12" s="89">
        <v>7.7031802120141338E-2</v>
      </c>
      <c r="G12" s="89">
        <v>0.10087624013324643</v>
      </c>
      <c r="H12" s="89">
        <v>5.0176678445229682E-2</v>
      </c>
      <c r="I12" s="89">
        <v>6.785429792164531E-2</v>
      </c>
      <c r="J12" s="89">
        <v>4.3109540636042401E-2</v>
      </c>
      <c r="K12" s="89">
        <v>5.8874646969367804E-2</v>
      </c>
      <c r="L12" s="89">
        <v>1.1307420494699646E-2</v>
      </c>
      <c r="M12" s="89">
        <v>1.4845390687232963E-2</v>
      </c>
      <c r="N12" s="145">
        <v>212</v>
      </c>
      <c r="O12" s="145">
        <v>163</v>
      </c>
      <c r="P12" s="89">
        <v>0.76886792452830188</v>
      </c>
      <c r="Q12" s="145">
        <v>509</v>
      </c>
      <c r="R12" s="145">
        <v>137</v>
      </c>
      <c r="S12" s="145">
        <v>142</v>
      </c>
      <c r="T12" s="145">
        <v>788</v>
      </c>
      <c r="U12" s="89">
        <v>0.26915520628683692</v>
      </c>
      <c r="V12" s="89">
        <v>0.27897838899803534</v>
      </c>
      <c r="W12" s="89">
        <v>0.54813359528487227</v>
      </c>
      <c r="X12" s="145">
        <v>412</v>
      </c>
      <c r="Y12" s="89">
        <v>0.80943025540275049</v>
      </c>
      <c r="Z12" s="145">
        <v>646</v>
      </c>
      <c r="AA12" s="146">
        <v>0</v>
      </c>
      <c r="AB12" s="147">
        <v>807.5</v>
      </c>
      <c r="AC12" s="145">
        <v>150</v>
      </c>
      <c r="AD12" s="115">
        <v>0.23219814241486067</v>
      </c>
      <c r="AE12" s="145">
        <v>270</v>
      </c>
      <c r="AF12" s="148">
        <v>22.067249357326478</v>
      </c>
      <c r="AG12" s="89">
        <v>0.23076923076923078</v>
      </c>
      <c r="AH12" s="89">
        <v>0.73774509803921573</v>
      </c>
      <c r="AI12" s="23">
        <v>39042.432000000008</v>
      </c>
      <c r="AJ12" s="11">
        <v>5</v>
      </c>
      <c r="AK12" s="11">
        <v>100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0.23219814241486067</v>
      </c>
      <c r="AS12" s="11">
        <v>9</v>
      </c>
      <c r="AT12" s="11">
        <v>45</v>
      </c>
      <c r="AU12" s="209">
        <v>22.067249357326478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0.76886792452830188</v>
      </c>
      <c r="BB12" s="11">
        <v>16</v>
      </c>
      <c r="BC12" s="11">
        <v>80</v>
      </c>
      <c r="BD12" s="35">
        <v>0.80943025540275049</v>
      </c>
      <c r="BE12" s="11">
        <v>28</v>
      </c>
      <c r="BF12" s="11">
        <v>280</v>
      </c>
      <c r="BG12" s="11">
        <v>1680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2874</v>
      </c>
      <c r="C13" s="83">
        <v>33717.342777777783</v>
      </c>
      <c r="D13" s="144">
        <v>3.710610932475884</v>
      </c>
      <c r="E13" s="84">
        <v>224.00033973412113</v>
      </c>
      <c r="F13" s="89">
        <v>0.1050814010853478</v>
      </c>
      <c r="G13" s="89">
        <v>9.5399123642598588E-2</v>
      </c>
      <c r="H13" s="89">
        <v>7.9427725703009378E-2</v>
      </c>
      <c r="I13" s="89">
        <v>6.8441607925319115E-2</v>
      </c>
      <c r="J13" s="89">
        <v>6.0187469166255551E-2</v>
      </c>
      <c r="K13" s="89">
        <v>5.7391884168413031E-2</v>
      </c>
      <c r="L13" s="89">
        <v>7.4000986679822398E-3</v>
      </c>
      <c r="M13" s="89">
        <v>6.2869117927224234E-3</v>
      </c>
      <c r="N13" s="145">
        <v>311</v>
      </c>
      <c r="O13" s="145">
        <v>262</v>
      </c>
      <c r="P13" s="89">
        <v>0.842443729903537</v>
      </c>
      <c r="Q13" s="145">
        <v>851</v>
      </c>
      <c r="R13" s="145">
        <v>72</v>
      </c>
      <c r="S13" s="145">
        <v>231</v>
      </c>
      <c r="T13" s="145">
        <v>1154</v>
      </c>
      <c r="U13" s="89">
        <v>8.4606345475910699E-2</v>
      </c>
      <c r="V13" s="89">
        <v>0.27144535840188017</v>
      </c>
      <c r="W13" s="89">
        <v>0.35605170387779084</v>
      </c>
      <c r="X13" s="145">
        <v>613</v>
      </c>
      <c r="Y13" s="89">
        <v>0.72032902467685078</v>
      </c>
      <c r="Z13" s="145">
        <v>923</v>
      </c>
      <c r="AA13" s="146">
        <v>0</v>
      </c>
      <c r="AB13" s="147">
        <v>1153.75</v>
      </c>
      <c r="AC13" s="145">
        <v>410</v>
      </c>
      <c r="AD13" s="115">
        <v>0.44420368364030338</v>
      </c>
      <c r="AE13" s="145">
        <v>505</v>
      </c>
      <c r="AF13" s="148">
        <v>14.868518518518519</v>
      </c>
      <c r="AG13" s="89">
        <v>0.73333333333333339</v>
      </c>
      <c r="AH13" s="89">
        <v>0.80225281602002496</v>
      </c>
      <c r="AI13" s="23">
        <v>33717.342777777783</v>
      </c>
      <c r="AJ13" s="11">
        <v>4</v>
      </c>
      <c r="AK13" s="11">
        <v>80</v>
      </c>
      <c r="AL13" s="211">
        <v>6.8441607925319115E-2</v>
      </c>
      <c r="AM13" s="11">
        <v>20</v>
      </c>
      <c r="AN13" s="11">
        <v>500</v>
      </c>
      <c r="AO13" s="211">
        <v>6.2869117927224234E-3</v>
      </c>
      <c r="AP13" s="11">
        <v>11</v>
      </c>
      <c r="AQ13" s="11">
        <v>110</v>
      </c>
      <c r="AR13" s="35">
        <v>0.44420368364030338</v>
      </c>
      <c r="AS13" s="11">
        <v>19</v>
      </c>
      <c r="AT13" s="11">
        <v>95</v>
      </c>
      <c r="AU13" s="209">
        <v>14.868518518518519</v>
      </c>
      <c r="AV13" s="11">
        <v>6</v>
      </c>
      <c r="AW13" s="11">
        <v>60</v>
      </c>
      <c r="AX13" s="211">
        <v>0.80225281602002496</v>
      </c>
      <c r="AY13" s="11">
        <v>24</v>
      </c>
      <c r="AZ13" s="11">
        <v>360</v>
      </c>
      <c r="BA13" s="35">
        <v>0.842443729903537</v>
      </c>
      <c r="BB13" s="11">
        <v>27</v>
      </c>
      <c r="BC13" s="11">
        <v>135</v>
      </c>
      <c r="BD13" s="35">
        <v>0.72032902467685078</v>
      </c>
      <c r="BE13" s="11">
        <v>23</v>
      </c>
      <c r="BF13" s="11">
        <v>230</v>
      </c>
      <c r="BG13" s="11">
        <v>1660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2797</v>
      </c>
      <c r="C14" s="83">
        <v>66339.296250000029</v>
      </c>
      <c r="D14" s="144">
        <v>1.9770580296896085</v>
      </c>
      <c r="E14" s="84">
        <v>190.62337428696804</v>
      </c>
      <c r="F14" s="89">
        <v>9.9613899613899617E-2</v>
      </c>
      <c r="G14" s="89">
        <v>0.10936755124741776</v>
      </c>
      <c r="H14" s="89">
        <v>6.911196911196911E-2</v>
      </c>
      <c r="I14" s="89">
        <v>6.7018909899888762E-2</v>
      </c>
      <c r="J14" s="89">
        <v>5.9459459459459463E-2</v>
      </c>
      <c r="K14" s="89">
        <v>6.1417447958048627E-2</v>
      </c>
      <c r="L14" s="89">
        <v>4.633204633204633E-3</v>
      </c>
      <c r="M14" s="89">
        <v>8.8987764182424916E-3</v>
      </c>
      <c r="N14" s="145">
        <v>741</v>
      </c>
      <c r="O14" s="145">
        <v>549</v>
      </c>
      <c r="P14" s="89">
        <v>0.74089068825910931</v>
      </c>
      <c r="Q14" s="145">
        <v>1261</v>
      </c>
      <c r="R14" s="145">
        <v>48</v>
      </c>
      <c r="S14" s="145">
        <v>156</v>
      </c>
      <c r="T14" s="145">
        <v>1465</v>
      </c>
      <c r="U14" s="89">
        <v>3.8065027755749402E-2</v>
      </c>
      <c r="V14" s="89">
        <v>0.12371134020618557</v>
      </c>
      <c r="W14" s="89">
        <v>0.16177636796193498</v>
      </c>
      <c r="X14" s="145">
        <v>644</v>
      </c>
      <c r="Y14" s="89">
        <v>0.51070578905630448</v>
      </c>
      <c r="Z14" s="145">
        <v>1309</v>
      </c>
      <c r="AA14" s="146">
        <v>0</v>
      </c>
      <c r="AB14" s="147">
        <v>1636.25</v>
      </c>
      <c r="AC14" s="145">
        <v>279</v>
      </c>
      <c r="AD14" s="115">
        <v>0.2131398013750955</v>
      </c>
      <c r="AE14" s="145">
        <v>930</v>
      </c>
      <c r="AF14" s="148">
        <v>18.285983606557377</v>
      </c>
      <c r="AG14" s="89">
        <v>0.62962962962962954</v>
      </c>
      <c r="AH14" s="89">
        <v>0.73902132998745296</v>
      </c>
      <c r="AI14" s="23">
        <v>66339.296250000029</v>
      </c>
      <c r="AJ14" s="11">
        <v>28</v>
      </c>
      <c r="AK14" s="11">
        <v>560</v>
      </c>
      <c r="AL14" s="211">
        <v>6.7018909899888762E-2</v>
      </c>
      <c r="AM14" s="11">
        <v>15</v>
      </c>
      <c r="AN14" s="11">
        <v>375</v>
      </c>
      <c r="AO14" s="211">
        <v>8.8987764182424916E-3</v>
      </c>
      <c r="AP14" s="11">
        <v>15</v>
      </c>
      <c r="AQ14" s="11">
        <v>150</v>
      </c>
      <c r="AR14" s="35">
        <v>0.2131398013750955</v>
      </c>
      <c r="AS14" s="11">
        <v>6</v>
      </c>
      <c r="AT14" s="11">
        <v>30</v>
      </c>
      <c r="AU14" s="209">
        <v>18.285983606557377</v>
      </c>
      <c r="AV14" s="11">
        <v>17</v>
      </c>
      <c r="AW14" s="11">
        <v>170</v>
      </c>
      <c r="AX14" s="211">
        <v>0.73902132998745296</v>
      </c>
      <c r="AY14" s="11">
        <v>12</v>
      </c>
      <c r="AZ14" s="11">
        <v>180</v>
      </c>
      <c r="BA14" s="35">
        <v>0.74089068825910931</v>
      </c>
      <c r="BB14" s="11">
        <v>13</v>
      </c>
      <c r="BC14" s="11">
        <v>65</v>
      </c>
      <c r="BD14" s="35">
        <v>0.51070578905630448</v>
      </c>
      <c r="BE14" s="11">
        <v>3</v>
      </c>
      <c r="BF14" s="11">
        <v>30</v>
      </c>
      <c r="BG14" s="11">
        <v>1620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3416</v>
      </c>
      <c r="C15" s="83">
        <v>50473.50458333335</v>
      </c>
      <c r="D15" s="144">
        <v>3.4303178484107582</v>
      </c>
      <c r="E15" s="84">
        <v>191.76478108581441</v>
      </c>
      <c r="F15" s="89">
        <v>8.9285714285714288E-2</v>
      </c>
      <c r="G15" s="89">
        <v>0.100807399858901</v>
      </c>
      <c r="H15" s="89">
        <v>6.5340909090909088E-2</v>
      </c>
      <c r="I15" s="89">
        <v>6.6002978756760991E-2</v>
      </c>
      <c r="J15" s="89">
        <v>4.3831168831168832E-2</v>
      </c>
      <c r="K15" s="89">
        <v>5.1697107470408406E-2</v>
      </c>
      <c r="L15" s="89">
        <v>6.087662337662338E-3</v>
      </c>
      <c r="M15" s="89">
        <v>1.0974367014188288E-2</v>
      </c>
      <c r="N15" s="145">
        <v>409</v>
      </c>
      <c r="O15" s="145">
        <v>295</v>
      </c>
      <c r="P15" s="89">
        <v>0.72127139364303183</v>
      </c>
      <c r="Q15" s="145">
        <v>919</v>
      </c>
      <c r="R15" s="145">
        <v>163</v>
      </c>
      <c r="S15" s="145">
        <v>321</v>
      </c>
      <c r="T15" s="145">
        <v>1403</v>
      </c>
      <c r="U15" s="89">
        <v>0.17736670293797607</v>
      </c>
      <c r="V15" s="89">
        <v>0.34929270946681173</v>
      </c>
      <c r="W15" s="89">
        <v>0.52665941240478786</v>
      </c>
      <c r="X15" s="145">
        <v>487</v>
      </c>
      <c r="Y15" s="89">
        <v>0.52992383025027201</v>
      </c>
      <c r="Z15" s="145">
        <v>1082</v>
      </c>
      <c r="AA15" s="146">
        <v>2</v>
      </c>
      <c r="AB15" s="147">
        <v>1352.5</v>
      </c>
      <c r="AC15" s="145">
        <v>228</v>
      </c>
      <c r="AD15" s="115">
        <v>0.21072088724584104</v>
      </c>
      <c r="AE15" s="145">
        <v>517</v>
      </c>
      <c r="AF15" s="148">
        <v>17.308571428571426</v>
      </c>
      <c r="AG15" s="89">
        <v>0.69696969696969702</v>
      </c>
      <c r="AH15" s="89">
        <v>0.80662251655629136</v>
      </c>
      <c r="AI15" s="23">
        <v>50473.50458333335</v>
      </c>
      <c r="AJ15" s="11">
        <v>16</v>
      </c>
      <c r="AK15" s="11">
        <v>320</v>
      </c>
      <c r="AL15" s="211">
        <v>6.6002978756760991E-2</v>
      </c>
      <c r="AM15" s="11">
        <v>14</v>
      </c>
      <c r="AN15" s="11">
        <v>350</v>
      </c>
      <c r="AO15" s="211">
        <v>1.0974367014188288E-2</v>
      </c>
      <c r="AP15" s="11">
        <v>19</v>
      </c>
      <c r="AQ15" s="11">
        <v>190</v>
      </c>
      <c r="AR15" s="35">
        <v>0.21072088724584104</v>
      </c>
      <c r="AS15" s="11">
        <v>5</v>
      </c>
      <c r="AT15" s="11">
        <v>25</v>
      </c>
      <c r="AU15" s="209">
        <v>17.308571428571426</v>
      </c>
      <c r="AV15" s="11">
        <v>15</v>
      </c>
      <c r="AW15" s="11">
        <v>150</v>
      </c>
      <c r="AX15" s="211">
        <v>0.80662251655629136</v>
      </c>
      <c r="AY15" s="11">
        <v>25</v>
      </c>
      <c r="AZ15" s="11">
        <v>375</v>
      </c>
      <c r="BA15" s="35">
        <v>0.72127139364303183</v>
      </c>
      <c r="BB15" s="11">
        <v>10</v>
      </c>
      <c r="BC15" s="11">
        <v>50</v>
      </c>
      <c r="BD15" s="35">
        <v>0.52992383025027201</v>
      </c>
      <c r="BE15" s="11">
        <v>5</v>
      </c>
      <c r="BF15" s="11">
        <v>50</v>
      </c>
      <c r="BG15" s="11">
        <v>1570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2761</v>
      </c>
      <c r="C16" s="83">
        <v>51200.648125000029</v>
      </c>
      <c r="D16" s="144">
        <v>3.2116182572614109</v>
      </c>
      <c r="E16" s="84">
        <v>220.38799376299386</v>
      </c>
      <c r="F16" s="89">
        <v>5.4069119286510592E-2</v>
      </c>
      <c r="G16" s="89">
        <v>8.869410966765795E-2</v>
      </c>
      <c r="H16" s="89">
        <v>3.3444816053511704E-2</v>
      </c>
      <c r="I16" s="89">
        <v>5.8694631397714823E-2</v>
      </c>
      <c r="J16" s="89">
        <v>2.9542920847268672E-2</v>
      </c>
      <c r="K16" s="89">
        <v>4.7216570146606143E-2</v>
      </c>
      <c r="L16" s="89">
        <v>4.459308807134894E-3</v>
      </c>
      <c r="M16" s="89">
        <v>7.1477017790994943E-3</v>
      </c>
      <c r="N16" s="145">
        <v>241</v>
      </c>
      <c r="O16" s="145">
        <v>192</v>
      </c>
      <c r="P16" s="89">
        <v>0.79668049792531115</v>
      </c>
      <c r="Q16" s="145">
        <v>562</v>
      </c>
      <c r="R16" s="145">
        <v>70</v>
      </c>
      <c r="S16" s="145">
        <v>142</v>
      </c>
      <c r="T16" s="145">
        <v>774</v>
      </c>
      <c r="U16" s="89">
        <v>0.12455516014234876</v>
      </c>
      <c r="V16" s="89">
        <v>0.25266903914590749</v>
      </c>
      <c r="W16" s="89">
        <v>0.37722419928825623</v>
      </c>
      <c r="X16" s="145">
        <v>395</v>
      </c>
      <c r="Y16" s="89">
        <v>0.70284697508896798</v>
      </c>
      <c r="Z16" s="145">
        <v>632</v>
      </c>
      <c r="AA16" s="146">
        <v>0</v>
      </c>
      <c r="AB16" s="147">
        <v>790</v>
      </c>
      <c r="AC16" s="145">
        <v>284</v>
      </c>
      <c r="AD16" s="115">
        <v>0.44936708860759494</v>
      </c>
      <c r="AE16" s="145">
        <v>322</v>
      </c>
      <c r="AF16" s="148">
        <v>19.28919847328244</v>
      </c>
      <c r="AG16" s="89">
        <v>0.69230769230769229</v>
      </c>
      <c r="AH16" s="89">
        <v>0.72619047619047616</v>
      </c>
      <c r="AI16" s="23">
        <v>51200.648125000029</v>
      </c>
      <c r="AJ16" s="11">
        <v>18</v>
      </c>
      <c r="AK16" s="11">
        <v>360</v>
      </c>
      <c r="AL16" s="211">
        <v>5.8694631397714823E-2</v>
      </c>
      <c r="AM16" s="11">
        <v>11</v>
      </c>
      <c r="AN16" s="11">
        <v>275</v>
      </c>
      <c r="AO16" s="211">
        <v>7.1477017790994943E-3</v>
      </c>
      <c r="AP16" s="11">
        <v>12</v>
      </c>
      <c r="AQ16" s="11">
        <v>120</v>
      </c>
      <c r="AR16" s="35">
        <v>0.44936708860759494</v>
      </c>
      <c r="AS16" s="11">
        <v>20</v>
      </c>
      <c r="AT16" s="11">
        <v>100</v>
      </c>
      <c r="AU16" s="209">
        <v>19.28919847328244</v>
      </c>
      <c r="AV16" s="11">
        <v>20</v>
      </c>
      <c r="AW16" s="11">
        <v>200</v>
      </c>
      <c r="AX16" s="211">
        <v>0.72619047619047616</v>
      </c>
      <c r="AY16" s="11">
        <v>8</v>
      </c>
      <c r="AZ16" s="11">
        <v>120</v>
      </c>
      <c r="BA16" s="35">
        <v>0.79668049792531115</v>
      </c>
      <c r="BB16" s="11">
        <v>23</v>
      </c>
      <c r="BC16" s="11">
        <v>115</v>
      </c>
      <c r="BD16" s="35">
        <v>0.70284697508896798</v>
      </c>
      <c r="BE16" s="11">
        <v>21</v>
      </c>
      <c r="BF16" s="11">
        <v>210</v>
      </c>
      <c r="BG16" s="11">
        <v>1540</v>
      </c>
      <c r="BH16" s="11">
        <v>4</v>
      </c>
      <c r="BI16" s="11">
        <v>40</v>
      </c>
    </row>
    <row r="17" spans="1:69" x14ac:dyDescent="0.25">
      <c r="A17" s="80">
        <v>14</v>
      </c>
      <c r="B17" s="143" t="s">
        <v>2844</v>
      </c>
      <c r="C17" s="83">
        <v>40156.952500000014</v>
      </c>
      <c r="D17" s="144">
        <v>4.5126582278481013</v>
      </c>
      <c r="E17" s="84">
        <v>216.86761670761678</v>
      </c>
      <c r="F17" s="89">
        <v>8.0689655172413791E-2</v>
      </c>
      <c r="G17" s="89">
        <v>9.4137879467623753E-2</v>
      </c>
      <c r="H17" s="89">
        <v>6.2068965517241378E-2</v>
      </c>
      <c r="I17" s="89">
        <v>6.5350680424704655E-2</v>
      </c>
      <c r="J17" s="89">
        <v>4.068965517241379E-2</v>
      </c>
      <c r="K17" s="89">
        <v>5.0171975474801851E-2</v>
      </c>
      <c r="L17" s="89">
        <v>5.5172413793103444E-3</v>
      </c>
      <c r="M17" s="89">
        <v>1.173919545386571E-2</v>
      </c>
      <c r="N17" s="145">
        <v>158</v>
      </c>
      <c r="O17" s="145">
        <v>122</v>
      </c>
      <c r="P17" s="89">
        <v>0.77215189873417722</v>
      </c>
      <c r="Q17" s="145">
        <v>443</v>
      </c>
      <c r="R17" s="145">
        <v>80</v>
      </c>
      <c r="S17" s="145">
        <v>190</v>
      </c>
      <c r="T17" s="145">
        <v>713</v>
      </c>
      <c r="U17" s="89">
        <v>0.18058690744920994</v>
      </c>
      <c r="V17" s="89">
        <v>0.42889390519187359</v>
      </c>
      <c r="W17" s="89">
        <v>0.60948081264108356</v>
      </c>
      <c r="X17" s="145">
        <v>328</v>
      </c>
      <c r="Y17" s="89">
        <v>0.7404063205417607</v>
      </c>
      <c r="Z17" s="145">
        <v>523</v>
      </c>
      <c r="AA17" s="146">
        <v>0</v>
      </c>
      <c r="AB17" s="147">
        <v>653.75</v>
      </c>
      <c r="AC17" s="145">
        <v>230</v>
      </c>
      <c r="AD17" s="115">
        <v>0.43977055449330782</v>
      </c>
      <c r="AE17" s="145">
        <v>244</v>
      </c>
      <c r="AF17" s="148">
        <v>17.256573426573425</v>
      </c>
      <c r="AG17" s="89">
        <v>0.76923076923076916</v>
      </c>
      <c r="AH17" s="89">
        <v>0.74242424242424243</v>
      </c>
      <c r="AI17" s="23">
        <v>40156.952500000014</v>
      </c>
      <c r="AJ17" s="11">
        <v>7</v>
      </c>
      <c r="AK17" s="11">
        <v>140</v>
      </c>
      <c r="AL17" s="211">
        <v>6.5350680424704655E-2</v>
      </c>
      <c r="AM17" s="11">
        <v>13</v>
      </c>
      <c r="AN17" s="11">
        <v>325</v>
      </c>
      <c r="AO17" s="211">
        <v>1.173919545386571E-2</v>
      </c>
      <c r="AP17" s="11">
        <v>23</v>
      </c>
      <c r="AQ17" s="11">
        <v>230</v>
      </c>
      <c r="AR17" s="35">
        <v>0.43977055449330782</v>
      </c>
      <c r="AS17" s="11">
        <v>18</v>
      </c>
      <c r="AT17" s="11">
        <v>90</v>
      </c>
      <c r="AU17" s="209">
        <v>17.256573426573425</v>
      </c>
      <c r="AV17" s="11">
        <v>14</v>
      </c>
      <c r="AW17" s="11">
        <v>140</v>
      </c>
      <c r="AX17" s="211">
        <v>0.74242424242424243</v>
      </c>
      <c r="AY17" s="11">
        <v>14</v>
      </c>
      <c r="AZ17" s="11">
        <v>210</v>
      </c>
      <c r="BA17" s="35">
        <v>0.77215189873417722</v>
      </c>
      <c r="BB17" s="11">
        <v>18</v>
      </c>
      <c r="BC17" s="11">
        <v>90</v>
      </c>
      <c r="BD17" s="35">
        <v>0.7404063205417607</v>
      </c>
      <c r="BE17" s="11">
        <v>25</v>
      </c>
      <c r="BF17" s="11">
        <v>250</v>
      </c>
      <c r="BG17" s="11">
        <v>1515</v>
      </c>
      <c r="BH17" s="11">
        <v>4</v>
      </c>
      <c r="BI17" s="11">
        <v>40</v>
      </c>
      <c r="BQ17" s="2"/>
    </row>
    <row r="18" spans="1:69" x14ac:dyDescent="0.25">
      <c r="A18" s="80">
        <v>15</v>
      </c>
      <c r="B18" s="143" t="s">
        <v>2735</v>
      </c>
      <c r="C18" s="83">
        <v>42263.454500000007</v>
      </c>
      <c r="D18" s="144">
        <v>2.8823529411764706</v>
      </c>
      <c r="E18" s="84">
        <v>191.67566929133855</v>
      </c>
      <c r="F18" s="89">
        <v>9.421841541755889E-2</v>
      </c>
      <c r="G18" s="89">
        <v>0.11012944318882269</v>
      </c>
      <c r="H18" s="89">
        <v>7.2805139186295498E-2</v>
      </c>
      <c r="I18" s="89">
        <v>7.2734744195603038E-2</v>
      </c>
      <c r="J18" s="89">
        <v>6.3526052819414702E-2</v>
      </c>
      <c r="K18" s="89">
        <v>6.5954386685843441E-2</v>
      </c>
      <c r="L18" s="89">
        <v>4.9964311206281229E-3</v>
      </c>
      <c r="M18" s="89">
        <v>9.7938497363194293E-3</v>
      </c>
      <c r="N18" s="145">
        <v>289</v>
      </c>
      <c r="O18" s="145">
        <v>207</v>
      </c>
      <c r="P18" s="89">
        <v>0.7162629757785467</v>
      </c>
      <c r="Q18" s="145">
        <v>683</v>
      </c>
      <c r="R18" s="145">
        <v>47</v>
      </c>
      <c r="S18" s="145">
        <v>103</v>
      </c>
      <c r="T18" s="145">
        <v>833</v>
      </c>
      <c r="U18" s="89">
        <v>6.8814055636896049E-2</v>
      </c>
      <c r="V18" s="89">
        <v>0.15080527086383602</v>
      </c>
      <c r="W18" s="89">
        <v>0.21961932650073207</v>
      </c>
      <c r="X18" s="145">
        <v>376</v>
      </c>
      <c r="Y18" s="89">
        <v>0.55051244509516839</v>
      </c>
      <c r="Z18" s="145">
        <v>730</v>
      </c>
      <c r="AA18" s="146">
        <v>0</v>
      </c>
      <c r="AB18" s="147">
        <v>912.5</v>
      </c>
      <c r="AC18" s="145">
        <v>164</v>
      </c>
      <c r="AD18" s="115">
        <v>0.22465753424657534</v>
      </c>
      <c r="AE18" s="145">
        <v>510</v>
      </c>
      <c r="AF18" s="148">
        <v>21.405252225519288</v>
      </c>
      <c r="AG18" s="89">
        <v>0.4705882352941177</v>
      </c>
      <c r="AH18" s="89">
        <v>0.70270270270270274</v>
      </c>
      <c r="AI18" s="23">
        <v>42263.454500000007</v>
      </c>
      <c r="AJ18" s="11">
        <v>10</v>
      </c>
      <c r="AK18" s="11">
        <v>200</v>
      </c>
      <c r="AL18" s="211">
        <v>7.2734744195603038E-2</v>
      </c>
      <c r="AM18" s="11">
        <v>23</v>
      </c>
      <c r="AN18" s="11">
        <v>575</v>
      </c>
      <c r="AO18" s="211">
        <v>9.7938497363194293E-3</v>
      </c>
      <c r="AP18" s="11">
        <v>16</v>
      </c>
      <c r="AQ18" s="11">
        <v>160</v>
      </c>
      <c r="AR18" s="35">
        <v>0.22465753424657534</v>
      </c>
      <c r="AS18" s="11">
        <v>7</v>
      </c>
      <c r="AT18" s="11">
        <v>35</v>
      </c>
      <c r="AU18" s="209">
        <v>21.405252225519288</v>
      </c>
      <c r="AV18" s="11">
        <v>23</v>
      </c>
      <c r="AW18" s="11">
        <v>230</v>
      </c>
      <c r="AX18" s="211">
        <v>0.70270270270270274</v>
      </c>
      <c r="AY18" s="11">
        <v>5</v>
      </c>
      <c r="AZ18" s="11">
        <v>75</v>
      </c>
      <c r="BA18" s="35">
        <v>0.7162629757785467</v>
      </c>
      <c r="BB18" s="11">
        <v>8</v>
      </c>
      <c r="BC18" s="11">
        <v>40</v>
      </c>
      <c r="BD18" s="35">
        <v>0.55051244509516839</v>
      </c>
      <c r="BE18" s="11">
        <v>7</v>
      </c>
      <c r="BF18" s="11">
        <v>70</v>
      </c>
      <c r="BG18" s="11">
        <v>1435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2790</v>
      </c>
      <c r="C19" s="83">
        <v>48930.504500000025</v>
      </c>
      <c r="D19" s="144">
        <v>3.5015197568389058</v>
      </c>
      <c r="E19" s="84">
        <v>224.81922462030383</v>
      </c>
      <c r="F19" s="89">
        <v>0.10597572362278244</v>
      </c>
      <c r="G19" s="89">
        <v>9.8692515779981962E-2</v>
      </c>
      <c r="H19" s="89">
        <v>7.9831932773109238E-2</v>
      </c>
      <c r="I19" s="89">
        <v>6.7673579801623085E-2</v>
      </c>
      <c r="J19" s="89">
        <v>4.9019607843137254E-2</v>
      </c>
      <c r="K19" s="89">
        <v>5.0811541929666366E-2</v>
      </c>
      <c r="L19" s="89">
        <v>4.2016806722689074E-3</v>
      </c>
      <c r="M19" s="89">
        <v>5.2299368800721368E-3</v>
      </c>
      <c r="N19" s="145">
        <v>329</v>
      </c>
      <c r="O19" s="145">
        <v>270</v>
      </c>
      <c r="P19" s="89">
        <v>0.82066869300911849</v>
      </c>
      <c r="Q19" s="145">
        <v>733</v>
      </c>
      <c r="R19" s="145">
        <v>108</v>
      </c>
      <c r="S19" s="145">
        <v>311</v>
      </c>
      <c r="T19" s="145">
        <v>1152</v>
      </c>
      <c r="U19" s="89">
        <v>0.14733969986357434</v>
      </c>
      <c r="V19" s="89">
        <v>0.42428376534788542</v>
      </c>
      <c r="W19" s="89">
        <v>0.57162346521145979</v>
      </c>
      <c r="X19" s="145">
        <v>415</v>
      </c>
      <c r="Y19" s="89">
        <v>0.56616643929058663</v>
      </c>
      <c r="Z19" s="145">
        <v>841</v>
      </c>
      <c r="AA19" s="146">
        <v>0</v>
      </c>
      <c r="AB19" s="147">
        <v>1051.25</v>
      </c>
      <c r="AC19" s="145">
        <v>365</v>
      </c>
      <c r="AD19" s="115">
        <v>0.43400713436385258</v>
      </c>
      <c r="AE19" s="145">
        <v>357</v>
      </c>
      <c r="AF19" s="148">
        <v>15.894453441295543</v>
      </c>
      <c r="AG19" s="89">
        <v>0.87096774193548376</v>
      </c>
      <c r="AH19" s="89">
        <v>0.75401929260450162</v>
      </c>
      <c r="AI19" s="23">
        <v>48930.504500000025</v>
      </c>
      <c r="AJ19" s="11">
        <v>14</v>
      </c>
      <c r="AK19" s="11">
        <v>280</v>
      </c>
      <c r="AL19" s="211">
        <v>6.7673579801623085E-2</v>
      </c>
      <c r="AM19" s="11">
        <v>16</v>
      </c>
      <c r="AN19" s="11">
        <v>400</v>
      </c>
      <c r="AO19" s="211">
        <v>5.2299368800721368E-3</v>
      </c>
      <c r="AP19" s="11">
        <v>4</v>
      </c>
      <c r="AQ19" s="11">
        <v>40</v>
      </c>
      <c r="AR19" s="35">
        <v>0.43400713436385258</v>
      </c>
      <c r="AS19" s="11">
        <v>17</v>
      </c>
      <c r="AT19" s="11">
        <v>85</v>
      </c>
      <c r="AU19" s="209">
        <v>15.894453441295543</v>
      </c>
      <c r="AV19" s="11">
        <v>8</v>
      </c>
      <c r="AW19" s="11">
        <v>80</v>
      </c>
      <c r="AX19" s="211">
        <v>0.75401929260450162</v>
      </c>
      <c r="AY19" s="11">
        <v>17</v>
      </c>
      <c r="AZ19" s="11">
        <v>255</v>
      </c>
      <c r="BA19" s="35">
        <v>0.82066869300911849</v>
      </c>
      <c r="BB19" s="11">
        <v>25</v>
      </c>
      <c r="BC19" s="11">
        <v>125</v>
      </c>
      <c r="BD19" s="35">
        <v>0.56616643929058663</v>
      </c>
      <c r="BE19" s="11">
        <v>9</v>
      </c>
      <c r="BF19" s="11">
        <v>90</v>
      </c>
      <c r="BG19" s="11">
        <v>1405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54137.911250000005</v>
      </c>
      <c r="D20" s="144">
        <v>1.9708265802269043</v>
      </c>
      <c r="E20" s="84">
        <v>188.2318088552916</v>
      </c>
      <c r="F20" s="89">
        <v>9.298928919182084E-2</v>
      </c>
      <c r="G20" s="89">
        <v>0.11746739710088719</v>
      </c>
      <c r="H20" s="89">
        <v>6.3777994157740991E-2</v>
      </c>
      <c r="I20" s="89">
        <v>7.0102293110971062E-2</v>
      </c>
      <c r="J20" s="89">
        <v>5.7935735150925025E-2</v>
      </c>
      <c r="K20" s="89">
        <v>6.5302758520385903E-2</v>
      </c>
      <c r="L20" s="89">
        <v>1.9474196689386564E-3</v>
      </c>
      <c r="M20" s="89">
        <v>6.1084985698356522E-3</v>
      </c>
      <c r="N20" s="145">
        <v>617</v>
      </c>
      <c r="O20" s="145">
        <v>488</v>
      </c>
      <c r="P20" s="89">
        <v>0.79092382495948133</v>
      </c>
      <c r="Q20" s="145">
        <v>1077</v>
      </c>
      <c r="R20" s="145">
        <v>50</v>
      </c>
      <c r="S20" s="145">
        <v>89</v>
      </c>
      <c r="T20" s="145">
        <v>1216</v>
      </c>
      <c r="U20" s="89">
        <v>4.6425255338904362E-2</v>
      </c>
      <c r="V20" s="89">
        <v>8.2636954503249774E-2</v>
      </c>
      <c r="W20" s="89">
        <v>0.12906220984215414</v>
      </c>
      <c r="X20" s="145">
        <v>525</v>
      </c>
      <c r="Y20" s="89">
        <v>0.48746518105849584</v>
      </c>
      <c r="Z20" s="145">
        <v>1127</v>
      </c>
      <c r="AA20" s="146">
        <v>0</v>
      </c>
      <c r="AB20" s="147">
        <v>1408.75</v>
      </c>
      <c r="AC20" s="145">
        <v>260</v>
      </c>
      <c r="AD20" s="115">
        <v>0.23070097604259096</v>
      </c>
      <c r="AE20" s="145">
        <v>756</v>
      </c>
      <c r="AF20" s="148">
        <v>8.9652495697073995</v>
      </c>
      <c r="AG20" s="89">
        <v>0.65217391304347827</v>
      </c>
      <c r="AH20" s="89">
        <v>0.7186897880539499</v>
      </c>
      <c r="AI20" s="23">
        <v>54137.911250000005</v>
      </c>
      <c r="AJ20" s="11">
        <v>21</v>
      </c>
      <c r="AK20" s="11">
        <v>420</v>
      </c>
      <c r="AL20" s="211">
        <v>7.0102293110971062E-2</v>
      </c>
      <c r="AM20" s="11">
        <v>22</v>
      </c>
      <c r="AN20" s="11">
        <v>550</v>
      </c>
      <c r="AO20" s="211">
        <v>6.1084985698356522E-3</v>
      </c>
      <c r="AP20" s="11">
        <v>9</v>
      </c>
      <c r="AQ20" s="11">
        <v>90</v>
      </c>
      <c r="AR20" s="35">
        <v>0.23070097604259096</v>
      </c>
      <c r="AS20" s="11">
        <v>8</v>
      </c>
      <c r="AT20" s="11">
        <v>40</v>
      </c>
      <c r="AU20" s="209">
        <v>8.9652495697073995</v>
      </c>
      <c r="AV20" s="11">
        <v>1</v>
      </c>
      <c r="AW20" s="11">
        <v>10</v>
      </c>
      <c r="AX20" s="211">
        <v>0.7186897880539499</v>
      </c>
      <c r="AY20" s="11">
        <v>7</v>
      </c>
      <c r="AZ20" s="11">
        <v>105</v>
      </c>
      <c r="BA20" s="35">
        <v>0.79092382495948133</v>
      </c>
      <c r="BB20" s="11">
        <v>22</v>
      </c>
      <c r="BC20" s="11">
        <v>110</v>
      </c>
      <c r="BD20" s="35">
        <v>0.48746518105849584</v>
      </c>
      <c r="BE20" s="11">
        <v>1</v>
      </c>
      <c r="BF20" s="11">
        <v>10</v>
      </c>
      <c r="BG20" s="11">
        <v>1395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3170</v>
      </c>
      <c r="C21" s="83">
        <v>47076.495000000003</v>
      </c>
      <c r="D21" s="144">
        <v>2.9174311926605503</v>
      </c>
      <c r="E21" s="84">
        <v>234.06066783831287</v>
      </c>
      <c r="F21" s="89">
        <v>5.8923996584116137E-2</v>
      </c>
      <c r="G21" s="89">
        <v>7.820461695245691E-2</v>
      </c>
      <c r="H21" s="89">
        <v>3.9282664389410762E-2</v>
      </c>
      <c r="I21" s="89">
        <v>5.2549957906863398E-2</v>
      </c>
      <c r="J21" s="89">
        <v>2.9461998292058068E-2</v>
      </c>
      <c r="K21" s="89">
        <v>4.1029731047011388E-2</v>
      </c>
      <c r="L21" s="89">
        <v>2.9888983774551663E-3</v>
      </c>
      <c r="M21" s="89">
        <v>4.9182506978598965E-3</v>
      </c>
      <c r="N21" s="145">
        <v>327</v>
      </c>
      <c r="O21" s="145">
        <v>220</v>
      </c>
      <c r="P21" s="89">
        <v>0.672782874617737</v>
      </c>
      <c r="Q21" s="145">
        <v>674</v>
      </c>
      <c r="R21" s="145">
        <v>55</v>
      </c>
      <c r="S21" s="145">
        <v>225</v>
      </c>
      <c r="T21" s="145">
        <v>954</v>
      </c>
      <c r="U21" s="89">
        <v>8.1602373887240356E-2</v>
      </c>
      <c r="V21" s="89">
        <v>0.33382789317507416</v>
      </c>
      <c r="W21" s="89">
        <v>0.41543026706231456</v>
      </c>
      <c r="X21" s="145">
        <v>503</v>
      </c>
      <c r="Y21" s="89">
        <v>0.74629080118694358</v>
      </c>
      <c r="Z21" s="145">
        <v>729</v>
      </c>
      <c r="AA21" s="146">
        <v>0</v>
      </c>
      <c r="AB21" s="147">
        <v>911.25</v>
      </c>
      <c r="AC21" s="145">
        <v>405</v>
      </c>
      <c r="AD21" s="115">
        <v>0.55555555555555558</v>
      </c>
      <c r="AE21" s="145">
        <v>307</v>
      </c>
      <c r="AF21" s="148">
        <v>19.585375647668393</v>
      </c>
      <c r="AG21" s="89">
        <v>0.61904761904761907</v>
      </c>
      <c r="AH21" s="89">
        <v>0.74233128834355844</v>
      </c>
      <c r="AI21" s="23">
        <v>47076.495000000003</v>
      </c>
      <c r="AJ21" s="11">
        <v>13</v>
      </c>
      <c r="AK21" s="11">
        <v>260</v>
      </c>
      <c r="AL21" s="211">
        <v>5.2549957906863398E-2</v>
      </c>
      <c r="AM21" s="11">
        <v>6</v>
      </c>
      <c r="AN21" s="11">
        <v>150</v>
      </c>
      <c r="AO21" s="211">
        <v>4.9182506978598965E-3</v>
      </c>
      <c r="AP21" s="11">
        <v>2</v>
      </c>
      <c r="AQ21" s="11">
        <v>20</v>
      </c>
      <c r="AR21" s="35">
        <v>0.55555555555555558</v>
      </c>
      <c r="AS21" s="11">
        <v>27</v>
      </c>
      <c r="AT21" s="11">
        <v>135</v>
      </c>
      <c r="AU21" s="209">
        <v>19.585375647668393</v>
      </c>
      <c r="AV21" s="11">
        <v>21</v>
      </c>
      <c r="AW21" s="11">
        <v>210</v>
      </c>
      <c r="AX21" s="211">
        <v>0.74233128834355844</v>
      </c>
      <c r="AY21" s="11">
        <v>13</v>
      </c>
      <c r="AZ21" s="11">
        <v>195</v>
      </c>
      <c r="BA21" s="35">
        <v>0.672782874617737</v>
      </c>
      <c r="BB21" s="11">
        <v>3</v>
      </c>
      <c r="BC21" s="11">
        <v>15</v>
      </c>
      <c r="BD21" s="35">
        <v>0.74629080118694358</v>
      </c>
      <c r="BE21" s="11">
        <v>26</v>
      </c>
      <c r="BF21" s="11">
        <v>260</v>
      </c>
      <c r="BG21" s="11">
        <v>1305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2793</v>
      </c>
      <c r="C22" s="83">
        <v>42650.226666666669</v>
      </c>
      <c r="D22" s="144">
        <v>2.7197452229299364</v>
      </c>
      <c r="E22" s="84">
        <v>211.19113835376538</v>
      </c>
      <c r="F22" s="89">
        <v>0.10157728706624605</v>
      </c>
      <c r="G22" s="89">
        <v>9.1610755183372847E-2</v>
      </c>
      <c r="H22" s="89">
        <v>6.6876971608832811E-2</v>
      </c>
      <c r="I22" s="89">
        <v>5.70044897341472E-2</v>
      </c>
      <c r="J22" s="89">
        <v>3.9116719242902206E-2</v>
      </c>
      <c r="K22" s="89">
        <v>4.3484840841446805E-2</v>
      </c>
      <c r="L22" s="89">
        <v>1.4511041009463722E-2</v>
      </c>
      <c r="M22" s="89">
        <v>1.3721434697069062E-2</v>
      </c>
      <c r="N22" s="145">
        <v>314</v>
      </c>
      <c r="O22" s="145">
        <v>193</v>
      </c>
      <c r="P22" s="89">
        <v>0.61464968152866239</v>
      </c>
      <c r="Q22" s="145">
        <v>565</v>
      </c>
      <c r="R22" s="145">
        <v>63</v>
      </c>
      <c r="S22" s="145">
        <v>226</v>
      </c>
      <c r="T22" s="145">
        <v>854</v>
      </c>
      <c r="U22" s="89">
        <v>0.11150442477876106</v>
      </c>
      <c r="V22" s="89">
        <v>0.4</v>
      </c>
      <c r="W22" s="89">
        <v>0.51150442477876101</v>
      </c>
      <c r="X22" s="145">
        <v>422</v>
      </c>
      <c r="Y22" s="89">
        <v>0.7469026548672566</v>
      </c>
      <c r="Z22" s="145">
        <v>628</v>
      </c>
      <c r="AA22" s="146">
        <v>0</v>
      </c>
      <c r="AB22" s="147">
        <v>785</v>
      </c>
      <c r="AC22" s="145">
        <v>340</v>
      </c>
      <c r="AD22" s="115">
        <v>0.54140127388535031</v>
      </c>
      <c r="AE22" s="145">
        <v>252</v>
      </c>
      <c r="AF22" s="148">
        <v>17.050857580398162</v>
      </c>
      <c r="AG22" s="89">
        <v>0.72413793103448276</v>
      </c>
      <c r="AH22" s="89">
        <v>0.696524064171123</v>
      </c>
      <c r="AI22" s="23">
        <v>42650.226666666669</v>
      </c>
      <c r="AJ22" s="11">
        <v>11</v>
      </c>
      <c r="AK22" s="11">
        <v>220</v>
      </c>
      <c r="AL22" s="211">
        <v>5.70044897341472E-2</v>
      </c>
      <c r="AM22" s="11">
        <v>8</v>
      </c>
      <c r="AN22" s="11">
        <v>200</v>
      </c>
      <c r="AO22" s="211">
        <v>1.3721434697069062E-2</v>
      </c>
      <c r="AP22" s="11">
        <v>25</v>
      </c>
      <c r="AQ22" s="11">
        <v>250</v>
      </c>
      <c r="AR22" s="35">
        <v>0.54140127388535031</v>
      </c>
      <c r="AS22" s="11">
        <v>26</v>
      </c>
      <c r="AT22" s="11">
        <v>130</v>
      </c>
      <c r="AU22" s="209">
        <v>17.050857580398162</v>
      </c>
      <c r="AV22" s="11">
        <v>12</v>
      </c>
      <c r="AW22" s="11">
        <v>120</v>
      </c>
      <c r="AX22" s="211">
        <v>0.696524064171123</v>
      </c>
      <c r="AY22" s="11">
        <v>3</v>
      </c>
      <c r="AZ22" s="11">
        <v>45</v>
      </c>
      <c r="BA22" s="35">
        <v>0.61464968152866239</v>
      </c>
      <c r="BB22" s="11">
        <v>1</v>
      </c>
      <c r="BC22" s="11">
        <v>5</v>
      </c>
      <c r="BD22" s="35">
        <v>0.7469026548672566</v>
      </c>
      <c r="BE22" s="11">
        <v>27</v>
      </c>
      <c r="BF22" s="11">
        <v>270</v>
      </c>
      <c r="BG22" s="11">
        <v>1300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2827</v>
      </c>
      <c r="C23" s="83">
        <v>50052.300833333342</v>
      </c>
      <c r="D23" s="144">
        <v>4.6761006289308176</v>
      </c>
      <c r="E23" s="84">
        <v>211.4225793650794</v>
      </c>
      <c r="F23" s="89">
        <v>0.10011551790527531</v>
      </c>
      <c r="G23" s="89">
        <v>9.1175271487342946E-2</v>
      </c>
      <c r="H23" s="89">
        <v>7.6626877165960727E-2</v>
      </c>
      <c r="I23" s="89">
        <v>6.5082836069826913E-2</v>
      </c>
      <c r="J23" s="89">
        <v>4.8132460531382364E-2</v>
      </c>
      <c r="K23" s="89">
        <v>4.9590452540676774E-2</v>
      </c>
      <c r="L23" s="89">
        <v>5.7758952637658838E-3</v>
      </c>
      <c r="M23" s="89">
        <v>5.2629628256921539E-3</v>
      </c>
      <c r="N23" s="145">
        <v>318</v>
      </c>
      <c r="O23" s="145">
        <v>240</v>
      </c>
      <c r="P23" s="89">
        <v>0.75471698113207553</v>
      </c>
      <c r="Q23" s="145">
        <v>869</v>
      </c>
      <c r="R23" s="145">
        <v>196</v>
      </c>
      <c r="S23" s="145">
        <v>422</v>
      </c>
      <c r="T23" s="145">
        <v>1487</v>
      </c>
      <c r="U23" s="89">
        <v>0.22554660529344073</v>
      </c>
      <c r="V23" s="89">
        <v>0.48561565017261221</v>
      </c>
      <c r="W23" s="89">
        <v>0.71116225546605294</v>
      </c>
      <c r="X23" s="145">
        <v>564</v>
      </c>
      <c r="Y23" s="89">
        <v>0.64902186421173758</v>
      </c>
      <c r="Z23" s="145">
        <v>1065</v>
      </c>
      <c r="AA23" s="146">
        <v>0</v>
      </c>
      <c r="AB23" s="147">
        <v>1331.25</v>
      </c>
      <c r="AC23" s="145">
        <v>271</v>
      </c>
      <c r="AD23" s="115">
        <v>0.25446009389671359</v>
      </c>
      <c r="AE23" s="145">
        <v>388</v>
      </c>
      <c r="AF23" s="148">
        <v>14.752513297872337</v>
      </c>
      <c r="AG23" s="89">
        <v>0.95</v>
      </c>
      <c r="AH23" s="89">
        <v>0.75</v>
      </c>
      <c r="AI23" s="23">
        <v>50052.300833333342</v>
      </c>
      <c r="AJ23" s="11">
        <v>15</v>
      </c>
      <c r="AK23" s="11">
        <v>300</v>
      </c>
      <c r="AL23" s="211">
        <v>6.5082836069826913E-2</v>
      </c>
      <c r="AM23" s="11">
        <v>12</v>
      </c>
      <c r="AN23" s="11">
        <v>300</v>
      </c>
      <c r="AO23" s="211">
        <v>5.2629628256921539E-3</v>
      </c>
      <c r="AP23" s="11">
        <v>6</v>
      </c>
      <c r="AQ23" s="11">
        <v>60</v>
      </c>
      <c r="AR23" s="35">
        <v>0.25446009389671359</v>
      </c>
      <c r="AS23" s="11">
        <v>10</v>
      </c>
      <c r="AT23" s="11">
        <v>50</v>
      </c>
      <c r="AU23" s="209">
        <v>14.752513297872337</v>
      </c>
      <c r="AV23" s="11">
        <v>5</v>
      </c>
      <c r="AW23" s="11">
        <v>50</v>
      </c>
      <c r="AX23" s="211">
        <v>0.75</v>
      </c>
      <c r="AY23" s="11">
        <v>15</v>
      </c>
      <c r="AZ23" s="11">
        <v>225</v>
      </c>
      <c r="BA23" s="35">
        <v>0.75471698113207553</v>
      </c>
      <c r="BB23" s="11">
        <v>15</v>
      </c>
      <c r="BC23" s="11">
        <v>75</v>
      </c>
      <c r="BD23" s="35">
        <v>0.64902186421173758</v>
      </c>
      <c r="BE23" s="11">
        <v>16</v>
      </c>
      <c r="BF23" s="11">
        <v>160</v>
      </c>
      <c r="BG23" s="11">
        <v>1280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2882</v>
      </c>
      <c r="C24" s="83">
        <v>61766.02833333335</v>
      </c>
      <c r="D24" s="144">
        <v>1.9069767441860466</v>
      </c>
      <c r="E24" s="84">
        <v>205.8727412280702</v>
      </c>
      <c r="F24" s="89">
        <v>6.6332916145181484E-2</v>
      </c>
      <c r="G24" s="89">
        <v>7.3576571670599625E-2</v>
      </c>
      <c r="H24" s="89">
        <v>3.3792240300375469E-2</v>
      </c>
      <c r="I24" s="89">
        <v>4.1386821564712288E-2</v>
      </c>
      <c r="J24" s="89">
        <v>2.5657071339173967E-2</v>
      </c>
      <c r="K24" s="89">
        <v>3.4852060265020877E-2</v>
      </c>
      <c r="L24" s="89">
        <v>1.3767209011264081E-2</v>
      </c>
      <c r="M24" s="89">
        <v>8.7735221153264348E-3</v>
      </c>
      <c r="N24" s="145">
        <v>301</v>
      </c>
      <c r="O24" s="145">
        <v>252</v>
      </c>
      <c r="P24" s="89">
        <v>0.83720930232558144</v>
      </c>
      <c r="Q24" s="145">
        <v>415</v>
      </c>
      <c r="R24" s="145">
        <v>34</v>
      </c>
      <c r="S24" s="145">
        <v>125</v>
      </c>
      <c r="T24" s="145">
        <v>574</v>
      </c>
      <c r="U24" s="89">
        <v>8.1927710843373497E-2</v>
      </c>
      <c r="V24" s="89">
        <v>0.30120481927710846</v>
      </c>
      <c r="W24" s="89">
        <v>0.38313253012048193</v>
      </c>
      <c r="X24" s="145">
        <v>261</v>
      </c>
      <c r="Y24" s="89">
        <v>0.62891566265060239</v>
      </c>
      <c r="Z24" s="145">
        <v>449</v>
      </c>
      <c r="AA24" s="146">
        <v>0</v>
      </c>
      <c r="AB24" s="147">
        <v>561.25</v>
      </c>
      <c r="AC24" s="145">
        <v>218</v>
      </c>
      <c r="AD24" s="115">
        <v>0.48552338530066813</v>
      </c>
      <c r="AE24" s="145">
        <v>230</v>
      </c>
      <c r="AF24" s="148">
        <v>16.114590570719599</v>
      </c>
      <c r="AG24" s="89">
        <v>0.76923076923076916</v>
      </c>
      <c r="AH24" s="89">
        <v>0.5934959349593496</v>
      </c>
      <c r="AI24" s="23">
        <v>61766.02833333335</v>
      </c>
      <c r="AJ24" s="11">
        <v>27</v>
      </c>
      <c r="AK24" s="11">
        <v>540</v>
      </c>
      <c r="AL24" s="211">
        <v>4.1386821564712288E-2</v>
      </c>
      <c r="AM24" s="11">
        <v>3</v>
      </c>
      <c r="AN24" s="11">
        <v>75</v>
      </c>
      <c r="AO24" s="211">
        <v>8.7735221153264348E-3</v>
      </c>
      <c r="AP24" s="11">
        <v>14</v>
      </c>
      <c r="AQ24" s="11">
        <v>140</v>
      </c>
      <c r="AR24" s="35">
        <v>0.48552338530066813</v>
      </c>
      <c r="AS24" s="11">
        <v>22</v>
      </c>
      <c r="AT24" s="11">
        <v>110</v>
      </c>
      <c r="AU24" s="209">
        <v>16.114590570719599</v>
      </c>
      <c r="AV24" s="11">
        <v>9</v>
      </c>
      <c r="AW24" s="11">
        <v>90</v>
      </c>
      <c r="AX24" s="211">
        <v>0.5934959349593496</v>
      </c>
      <c r="AY24" s="11">
        <v>1</v>
      </c>
      <c r="AZ24" s="11">
        <v>15</v>
      </c>
      <c r="BA24" s="35">
        <v>0.83720930232558144</v>
      </c>
      <c r="BB24" s="11">
        <v>26</v>
      </c>
      <c r="BC24" s="11">
        <v>130</v>
      </c>
      <c r="BD24" s="35">
        <v>0.62891566265060239</v>
      </c>
      <c r="BE24" s="11">
        <v>14</v>
      </c>
      <c r="BF24" s="11">
        <v>140</v>
      </c>
      <c r="BG24" s="11">
        <v>1270</v>
      </c>
      <c r="BH24" s="11">
        <v>3</v>
      </c>
      <c r="BI24" s="11">
        <v>30</v>
      </c>
    </row>
    <row r="25" spans="1:69" x14ac:dyDescent="0.25">
      <c r="A25" s="80">
        <v>22</v>
      </c>
      <c r="B25" s="143" t="s">
        <v>1740</v>
      </c>
      <c r="C25" s="83">
        <v>45210.121500000008</v>
      </c>
      <c r="D25" s="144">
        <v>2.1791907514450868</v>
      </c>
      <c r="E25" s="84">
        <v>203.3318055555556</v>
      </c>
      <c r="F25" s="89">
        <v>8.990825688073395E-2</v>
      </c>
      <c r="G25" s="89">
        <v>8.6346688761318582E-2</v>
      </c>
      <c r="H25" s="89">
        <v>5.9327217125382262E-2</v>
      </c>
      <c r="I25" s="89">
        <v>5.770255074865361E-2</v>
      </c>
      <c r="J25" s="89">
        <v>4.2201834862385323E-2</v>
      </c>
      <c r="K25" s="89">
        <v>4.7759957388885603E-2</v>
      </c>
      <c r="L25" s="89">
        <v>7.3394495412844041E-3</v>
      </c>
      <c r="M25" s="89">
        <v>8.2263123631413863E-3</v>
      </c>
      <c r="N25" s="145">
        <v>346</v>
      </c>
      <c r="O25" s="145">
        <v>246</v>
      </c>
      <c r="P25" s="89">
        <v>0.71098265895953761</v>
      </c>
      <c r="Q25" s="145">
        <v>525</v>
      </c>
      <c r="R25" s="145">
        <v>78</v>
      </c>
      <c r="S25" s="145">
        <v>151</v>
      </c>
      <c r="T25" s="145">
        <v>754</v>
      </c>
      <c r="U25" s="89">
        <v>0.14857142857142858</v>
      </c>
      <c r="V25" s="89">
        <v>0.28761904761904761</v>
      </c>
      <c r="W25" s="89">
        <v>0.43619047619047618</v>
      </c>
      <c r="X25" s="145">
        <v>353</v>
      </c>
      <c r="Y25" s="89">
        <v>0.67238095238095241</v>
      </c>
      <c r="Z25" s="145">
        <v>603</v>
      </c>
      <c r="AA25" s="146">
        <v>1</v>
      </c>
      <c r="AB25" s="147">
        <v>753.75</v>
      </c>
      <c r="AC25" s="145">
        <v>271</v>
      </c>
      <c r="AD25" s="115">
        <v>0.44941956882255391</v>
      </c>
      <c r="AE25" s="145">
        <v>298</v>
      </c>
      <c r="AF25" s="148">
        <v>13.325281124497993</v>
      </c>
      <c r="AG25" s="89">
        <v>0.7142857142857143</v>
      </c>
      <c r="AH25" s="89">
        <v>0.72654690618762485</v>
      </c>
      <c r="AI25" s="23">
        <v>45210.121500000008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8.2263123631413863E-3</v>
      </c>
      <c r="AP25" s="11">
        <v>13</v>
      </c>
      <c r="AQ25" s="11">
        <v>130</v>
      </c>
      <c r="AR25" s="35">
        <v>0.44941956882255391</v>
      </c>
      <c r="AS25" s="11">
        <v>21</v>
      </c>
      <c r="AT25" s="11">
        <v>105</v>
      </c>
      <c r="AU25" s="209">
        <v>13.325281124497993</v>
      </c>
      <c r="AV25" s="11">
        <v>3</v>
      </c>
      <c r="AW25" s="11">
        <v>30</v>
      </c>
      <c r="AX25" s="211">
        <v>0.72654690618762485</v>
      </c>
      <c r="AY25" s="11">
        <v>9</v>
      </c>
      <c r="AZ25" s="11">
        <v>135</v>
      </c>
      <c r="BA25" s="35">
        <v>0.71098265895953761</v>
      </c>
      <c r="BB25" s="11">
        <v>7</v>
      </c>
      <c r="BC25" s="11">
        <v>35</v>
      </c>
      <c r="BD25" s="35">
        <v>0.67238095238095241</v>
      </c>
      <c r="BE25" s="11">
        <v>19</v>
      </c>
      <c r="BF25" s="11">
        <v>190</v>
      </c>
      <c r="BG25" s="11">
        <v>1140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3611</v>
      </c>
      <c r="C26" s="83">
        <v>39593.42300000001</v>
      </c>
      <c r="D26" s="144">
        <v>3.5684647302904566</v>
      </c>
      <c r="E26" s="84">
        <v>209.29223021582737</v>
      </c>
      <c r="F26" s="89">
        <v>7.448680351906159E-2</v>
      </c>
      <c r="G26" s="89">
        <v>8.07307012374779E-2</v>
      </c>
      <c r="H26" s="89">
        <v>5.6304985337243402E-2</v>
      </c>
      <c r="I26" s="89">
        <v>5.5231156586489527E-2</v>
      </c>
      <c r="J26" s="89">
        <v>4.1642228739002932E-2</v>
      </c>
      <c r="K26" s="89">
        <v>4.3606364172068354E-2</v>
      </c>
      <c r="L26" s="89">
        <v>3.5190615835777126E-3</v>
      </c>
      <c r="M26" s="89">
        <v>6.0534633310119464E-3</v>
      </c>
      <c r="N26" s="145">
        <v>241</v>
      </c>
      <c r="O26" s="145">
        <v>173</v>
      </c>
      <c r="P26" s="89">
        <v>0.71784232365145229</v>
      </c>
      <c r="Q26" s="145">
        <v>536</v>
      </c>
      <c r="R26" s="145">
        <v>97</v>
      </c>
      <c r="S26" s="145">
        <v>227</v>
      </c>
      <c r="T26" s="145">
        <v>860</v>
      </c>
      <c r="U26" s="89">
        <v>0.18097014925373134</v>
      </c>
      <c r="V26" s="89">
        <v>0.42350746268656714</v>
      </c>
      <c r="W26" s="89">
        <v>0.60447761194029848</v>
      </c>
      <c r="X26" s="145">
        <v>342</v>
      </c>
      <c r="Y26" s="89">
        <v>0.63805970149253732</v>
      </c>
      <c r="Z26" s="145">
        <v>633</v>
      </c>
      <c r="AA26" s="146">
        <v>0</v>
      </c>
      <c r="AB26" s="147">
        <v>791.25</v>
      </c>
      <c r="AC26" s="145">
        <v>175</v>
      </c>
      <c r="AD26" s="115">
        <v>0.2764612954186414</v>
      </c>
      <c r="AE26" s="145">
        <v>267</v>
      </c>
      <c r="AF26" s="148">
        <v>17.004279279279277</v>
      </c>
      <c r="AG26" s="89">
        <v>0.72222222222222232</v>
      </c>
      <c r="AH26" s="89">
        <v>0.75806451612903236</v>
      </c>
      <c r="AI26" s="23">
        <v>39593.42300000001</v>
      </c>
      <c r="AJ26" s="11">
        <v>6</v>
      </c>
      <c r="AK26" s="11">
        <v>120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0.2764612954186414</v>
      </c>
      <c r="AS26" s="11">
        <v>12</v>
      </c>
      <c r="AT26" s="11">
        <v>60</v>
      </c>
      <c r="AU26" s="209">
        <v>17.004279279279277</v>
      </c>
      <c r="AV26" s="11">
        <v>11</v>
      </c>
      <c r="AW26" s="11">
        <v>110</v>
      </c>
      <c r="AX26" s="211">
        <v>0.75806451612903236</v>
      </c>
      <c r="AY26" s="11">
        <v>19</v>
      </c>
      <c r="AZ26" s="11">
        <v>285</v>
      </c>
      <c r="BA26" s="35">
        <v>0.71784232365145229</v>
      </c>
      <c r="BB26" s="11">
        <v>9</v>
      </c>
      <c r="BC26" s="11">
        <v>45</v>
      </c>
      <c r="BD26" s="35">
        <v>0.63805970149253732</v>
      </c>
      <c r="BE26" s="11">
        <v>15</v>
      </c>
      <c r="BF26" s="11">
        <v>150</v>
      </c>
      <c r="BG26" s="11">
        <v>1075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40271.420500000015</v>
      </c>
      <c r="D27" s="144">
        <v>2.8271186440677964</v>
      </c>
      <c r="E27" s="84">
        <v>236.31416065911435</v>
      </c>
      <c r="F27" s="89">
        <v>6.6901408450704219E-2</v>
      </c>
      <c r="G27" s="89">
        <v>7.1945028460078969E-2</v>
      </c>
      <c r="H27" s="89">
        <v>4.124748490945674E-2</v>
      </c>
      <c r="I27" s="89">
        <v>4.3997743705451002E-2</v>
      </c>
      <c r="J27" s="89">
        <v>2.9678068410462777E-2</v>
      </c>
      <c r="K27" s="89">
        <v>3.4100815342802931E-2</v>
      </c>
      <c r="L27" s="89">
        <v>7.545271629778672E-3</v>
      </c>
      <c r="M27" s="89">
        <v>5.0253833136762217E-3</v>
      </c>
      <c r="N27" s="145">
        <v>295</v>
      </c>
      <c r="O27" s="145">
        <v>199</v>
      </c>
      <c r="P27" s="89">
        <v>0.6745762711864407</v>
      </c>
      <c r="Q27" s="145">
        <v>566</v>
      </c>
      <c r="R27" s="145">
        <v>37</v>
      </c>
      <c r="S27" s="145">
        <v>231</v>
      </c>
      <c r="T27" s="145">
        <v>834</v>
      </c>
      <c r="U27" s="89">
        <v>6.5371024734982339E-2</v>
      </c>
      <c r="V27" s="89">
        <v>0.40812720848056538</v>
      </c>
      <c r="W27" s="89">
        <v>0.47349823321554768</v>
      </c>
      <c r="X27" s="145">
        <v>404</v>
      </c>
      <c r="Y27" s="89">
        <v>0.71378091872791516</v>
      </c>
      <c r="Z27" s="145">
        <v>603</v>
      </c>
      <c r="AA27" s="146">
        <v>0</v>
      </c>
      <c r="AB27" s="147">
        <v>753.75</v>
      </c>
      <c r="AC27" s="145">
        <v>337</v>
      </c>
      <c r="AD27" s="115">
        <v>0.55887230514096187</v>
      </c>
      <c r="AE27" s="145">
        <v>298</v>
      </c>
      <c r="AF27" s="148">
        <v>17.763421487603303</v>
      </c>
      <c r="AG27" s="89">
        <v>0.60869565217391308</v>
      </c>
      <c r="AH27" s="89">
        <v>0.7302158273381294</v>
      </c>
      <c r="AI27" s="23">
        <v>40271.420500000015</v>
      </c>
      <c r="AJ27" s="11">
        <v>8</v>
      </c>
      <c r="AK27" s="11">
        <v>160</v>
      </c>
      <c r="AL27" s="211">
        <v>4.3997743705451002E-2</v>
      </c>
      <c r="AM27" s="11">
        <v>4</v>
      </c>
      <c r="AN27" s="11">
        <v>100</v>
      </c>
      <c r="AO27" s="211">
        <v>5.0253833136762217E-3</v>
      </c>
      <c r="AP27" s="11">
        <v>3</v>
      </c>
      <c r="AQ27" s="11">
        <v>30</v>
      </c>
      <c r="AR27" s="35">
        <v>0.55887230514096187</v>
      </c>
      <c r="AS27" s="11">
        <v>28</v>
      </c>
      <c r="AT27" s="11">
        <v>140</v>
      </c>
      <c r="AU27" s="209">
        <v>17.763421487603303</v>
      </c>
      <c r="AV27" s="11">
        <v>16</v>
      </c>
      <c r="AW27" s="11">
        <v>160</v>
      </c>
      <c r="AX27" s="211">
        <v>0.7302158273381294</v>
      </c>
      <c r="AY27" s="11">
        <v>10</v>
      </c>
      <c r="AZ27" s="11">
        <v>150</v>
      </c>
      <c r="BA27" s="35">
        <v>0.6745762711864407</v>
      </c>
      <c r="BB27" s="11">
        <v>4</v>
      </c>
      <c r="BC27" s="11">
        <v>20</v>
      </c>
      <c r="BD27" s="35">
        <v>0.71378091872791516</v>
      </c>
      <c r="BE27" s="11">
        <v>22</v>
      </c>
      <c r="BF27" s="11">
        <v>220</v>
      </c>
      <c r="BG27" s="11">
        <v>1030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27882.051071428577</v>
      </c>
      <c r="D28" s="144">
        <v>5.176165803108808</v>
      </c>
      <c r="E28" s="84">
        <v>214.64440464666026</v>
      </c>
      <c r="F28" s="89">
        <v>6.5388397246804328E-2</v>
      </c>
      <c r="G28" s="89">
        <v>8.1323781656745031E-2</v>
      </c>
      <c r="H28" s="89">
        <v>5.0147492625368731E-2</v>
      </c>
      <c r="I28" s="89">
        <v>5.8672182423569773E-2</v>
      </c>
      <c r="J28" s="89">
        <v>3.4906588003933134E-2</v>
      </c>
      <c r="K28" s="89">
        <v>4.6867117344364849E-2</v>
      </c>
      <c r="L28" s="89">
        <v>2.4582104228121925E-3</v>
      </c>
      <c r="M28" s="89">
        <v>6.2052265159923316E-3</v>
      </c>
      <c r="N28" s="145">
        <v>193</v>
      </c>
      <c r="O28" s="145">
        <v>143</v>
      </c>
      <c r="P28" s="89">
        <v>0.7409326424870466</v>
      </c>
      <c r="Q28" s="145">
        <v>684</v>
      </c>
      <c r="R28" s="145">
        <v>58</v>
      </c>
      <c r="S28" s="145">
        <v>257</v>
      </c>
      <c r="T28" s="145">
        <v>999</v>
      </c>
      <c r="U28" s="89">
        <v>8.4795321637426896E-2</v>
      </c>
      <c r="V28" s="89">
        <v>0.3757309941520468</v>
      </c>
      <c r="W28" s="89">
        <v>0.46052631578947367</v>
      </c>
      <c r="X28" s="145">
        <v>335</v>
      </c>
      <c r="Y28" s="89">
        <v>0.48976608187134502</v>
      </c>
      <c r="Z28" s="145">
        <v>742</v>
      </c>
      <c r="AA28" s="146">
        <v>0</v>
      </c>
      <c r="AB28" s="147">
        <v>927.5</v>
      </c>
      <c r="AC28" s="145">
        <v>247</v>
      </c>
      <c r="AD28" s="115">
        <v>0.3328840970350404</v>
      </c>
      <c r="AE28" s="145">
        <v>443</v>
      </c>
      <c r="AF28" s="148">
        <v>16.4193237704918</v>
      </c>
      <c r="AG28" s="89">
        <v>0.61904761904761907</v>
      </c>
      <c r="AH28" s="89">
        <v>0.70766488413547246</v>
      </c>
      <c r="AI28" s="23">
        <v>27882.051071428577</v>
      </c>
      <c r="AJ28" s="11">
        <v>1</v>
      </c>
      <c r="AK28" s="11">
        <v>20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0.3328840970350404</v>
      </c>
      <c r="AS28" s="11">
        <v>14</v>
      </c>
      <c r="AT28" s="11">
        <v>70</v>
      </c>
      <c r="AU28" s="209">
        <v>16.4193237704918</v>
      </c>
      <c r="AV28" s="11">
        <v>10</v>
      </c>
      <c r="AW28" s="11">
        <v>100</v>
      </c>
      <c r="AX28" s="211">
        <v>0.70766488413547246</v>
      </c>
      <c r="AY28" s="11">
        <v>6</v>
      </c>
      <c r="AZ28" s="11">
        <v>90</v>
      </c>
      <c r="BA28" s="35">
        <v>0.7409326424870466</v>
      </c>
      <c r="BB28" s="11">
        <v>14</v>
      </c>
      <c r="BC28" s="11">
        <v>70</v>
      </c>
      <c r="BD28" s="35">
        <v>0.48976608187134502</v>
      </c>
      <c r="BE28" s="11">
        <v>2</v>
      </c>
      <c r="BF28" s="11">
        <v>20</v>
      </c>
      <c r="BG28" s="11">
        <v>790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2752</v>
      </c>
      <c r="C29" s="83">
        <v>29387.173214285722</v>
      </c>
      <c r="D29" s="144">
        <v>4.6172248803827749</v>
      </c>
      <c r="E29" s="84">
        <v>234.27148406374502</v>
      </c>
      <c r="F29" s="89">
        <v>6.8239258635214822E-2</v>
      </c>
      <c r="G29" s="89">
        <v>6.7592297899427112E-2</v>
      </c>
      <c r="H29" s="89">
        <v>4.7598989048020221E-2</v>
      </c>
      <c r="I29" s="89">
        <v>4.7024188415022282E-2</v>
      </c>
      <c r="J29" s="89">
        <v>3.1592249368155009E-2</v>
      </c>
      <c r="K29" s="89">
        <v>3.6362189688096756E-2</v>
      </c>
      <c r="L29" s="89">
        <v>4.6335299073294017E-3</v>
      </c>
      <c r="M29" s="89">
        <v>4.0977084659452575E-3</v>
      </c>
      <c r="N29" s="145">
        <v>209</v>
      </c>
      <c r="O29" s="145">
        <v>152</v>
      </c>
      <c r="P29" s="89">
        <v>0.72727272727272729</v>
      </c>
      <c r="Q29" s="145">
        <v>660</v>
      </c>
      <c r="R29" s="145">
        <v>74</v>
      </c>
      <c r="S29" s="145">
        <v>231</v>
      </c>
      <c r="T29" s="145">
        <v>965</v>
      </c>
      <c r="U29" s="89">
        <v>0.11212121212121212</v>
      </c>
      <c r="V29" s="89">
        <v>0.35</v>
      </c>
      <c r="W29" s="89">
        <v>0.4621212121212121</v>
      </c>
      <c r="X29" s="145">
        <v>388</v>
      </c>
      <c r="Y29" s="89">
        <v>0.58787878787878789</v>
      </c>
      <c r="Z29" s="145">
        <v>734</v>
      </c>
      <c r="AA29" s="146">
        <v>2</v>
      </c>
      <c r="AB29" s="147">
        <v>917.5</v>
      </c>
      <c r="AC29" s="145">
        <v>380</v>
      </c>
      <c r="AD29" s="115">
        <v>0.51771117166212532</v>
      </c>
      <c r="AE29" s="145">
        <v>302</v>
      </c>
      <c r="AF29" s="148">
        <v>15.32768292682927</v>
      </c>
      <c r="AG29" s="89">
        <v>0.55882352941176472</v>
      </c>
      <c r="AH29" s="89">
        <v>0.70098730606488013</v>
      </c>
      <c r="AI29" s="23">
        <v>29387.173214285722</v>
      </c>
      <c r="AJ29" s="11">
        <v>3</v>
      </c>
      <c r="AK29" s="11">
        <v>60</v>
      </c>
      <c r="AL29" s="211">
        <v>4.7024188415022282E-2</v>
      </c>
      <c r="AM29" s="11">
        <v>5</v>
      </c>
      <c r="AN29" s="11">
        <v>125</v>
      </c>
      <c r="AO29" s="211">
        <v>4.0977084659452575E-3</v>
      </c>
      <c r="AP29" s="11">
        <v>1</v>
      </c>
      <c r="AQ29" s="11">
        <v>10</v>
      </c>
      <c r="AR29" s="35">
        <v>0.51771117166212532</v>
      </c>
      <c r="AS29" s="11">
        <v>25</v>
      </c>
      <c r="AT29" s="11">
        <v>125</v>
      </c>
      <c r="AU29" s="209">
        <v>15.32768292682927</v>
      </c>
      <c r="AV29" s="11">
        <v>7</v>
      </c>
      <c r="AW29" s="11">
        <v>70</v>
      </c>
      <c r="AX29" s="211">
        <v>0.70098730606488013</v>
      </c>
      <c r="AY29" s="11">
        <v>4</v>
      </c>
      <c r="AZ29" s="11">
        <v>60</v>
      </c>
      <c r="BA29" s="35">
        <v>0.72727272727272729</v>
      </c>
      <c r="BB29" s="11">
        <v>11</v>
      </c>
      <c r="BC29" s="11">
        <v>55</v>
      </c>
      <c r="BD29" s="35">
        <v>0.58787878787878789</v>
      </c>
      <c r="BE29" s="11">
        <v>11</v>
      </c>
      <c r="BF29" s="11">
        <v>110</v>
      </c>
      <c r="BG29" s="11">
        <v>685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3819</v>
      </c>
      <c r="C30" s="83">
        <v>41184.065000000002</v>
      </c>
      <c r="D30" s="144">
        <v>1.9142212189616252</v>
      </c>
      <c r="E30" s="84">
        <v>201.69211584875302</v>
      </c>
      <c r="F30" s="89">
        <v>5.1114023591087812E-2</v>
      </c>
      <c r="G30" s="89">
        <v>7.2775618735937825E-2</v>
      </c>
      <c r="H30" s="89">
        <v>2.927042376583661E-2</v>
      </c>
      <c r="I30" s="89">
        <v>4.0989977500511351E-2</v>
      </c>
      <c r="J30" s="89">
        <v>2.5338575797291395E-2</v>
      </c>
      <c r="K30" s="89">
        <v>3.4526488034362854E-2</v>
      </c>
      <c r="L30" s="89">
        <v>6.1162079510703364E-3</v>
      </c>
      <c r="M30" s="89">
        <v>5.2362446308038451E-3</v>
      </c>
      <c r="N30" s="145">
        <v>443</v>
      </c>
      <c r="O30" s="145">
        <v>342</v>
      </c>
      <c r="P30" s="89">
        <v>0.77200902934537241</v>
      </c>
      <c r="Q30" s="145">
        <v>660</v>
      </c>
      <c r="R30" s="145">
        <v>37</v>
      </c>
      <c r="S30" s="145">
        <v>151</v>
      </c>
      <c r="T30" s="145">
        <v>848</v>
      </c>
      <c r="U30" s="89">
        <v>5.6060606060606061E-2</v>
      </c>
      <c r="V30" s="89">
        <v>0.22878787878787879</v>
      </c>
      <c r="W30" s="89">
        <v>0.28484848484848485</v>
      </c>
      <c r="X30" s="145">
        <v>392</v>
      </c>
      <c r="Y30" s="89">
        <v>0.59393939393939399</v>
      </c>
      <c r="Z30" s="145">
        <v>697</v>
      </c>
      <c r="AA30" s="146">
        <v>0</v>
      </c>
      <c r="AB30" s="147">
        <v>871.25</v>
      </c>
      <c r="AC30" s="145">
        <v>202</v>
      </c>
      <c r="AD30" s="115">
        <v>0.2898134863701578</v>
      </c>
      <c r="AE30" s="145">
        <v>438</v>
      </c>
      <c r="AF30" s="148">
        <v>13.337287735849056</v>
      </c>
      <c r="AG30" s="89" t="s">
        <v>2769</v>
      </c>
      <c r="AH30" s="89" t="s">
        <v>2769</v>
      </c>
      <c r="AI30" s="23">
        <v>41184.065000000002</v>
      </c>
      <c r="AJ30" s="11">
        <v>9</v>
      </c>
      <c r="AK30" s="11">
        <v>180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0.2898134863701578</v>
      </c>
      <c r="AS30" s="11">
        <v>13</v>
      </c>
      <c r="AT30" s="11">
        <v>65</v>
      </c>
      <c r="AU30" s="209">
        <v>13.337287735849056</v>
      </c>
      <c r="AV30" s="11">
        <v>4</v>
      </c>
      <c r="AW30" s="11">
        <v>40</v>
      </c>
      <c r="AX30" s="211" t="s">
        <v>2769</v>
      </c>
      <c r="AY30" s="11">
        <v>0</v>
      </c>
      <c r="AZ30" s="11">
        <v>0</v>
      </c>
      <c r="BA30" s="35">
        <v>0.77200902934537241</v>
      </c>
      <c r="BB30" s="11">
        <v>17</v>
      </c>
      <c r="BC30" s="11">
        <v>85</v>
      </c>
      <c r="BD30" s="35">
        <v>0.59393939393939399</v>
      </c>
      <c r="BE30" s="11">
        <v>12</v>
      </c>
      <c r="BF30" s="11">
        <v>120</v>
      </c>
      <c r="BG30" s="11">
        <v>640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2814</v>
      </c>
      <c r="C31" s="83">
        <v>28304.457000000002</v>
      </c>
      <c r="D31" s="144">
        <v>3.0829694323144103</v>
      </c>
      <c r="E31" s="84">
        <v>225.98201290322584</v>
      </c>
      <c r="F31" s="89">
        <v>4.3271516880646697E-2</v>
      </c>
      <c r="G31" s="89">
        <v>5.739617358842744E-2</v>
      </c>
      <c r="H31" s="89">
        <v>2.4251069900142655E-2</v>
      </c>
      <c r="I31" s="89">
        <v>2.9968372478871779E-2</v>
      </c>
      <c r="J31" s="89">
        <v>2.0922491678554447E-2</v>
      </c>
      <c r="K31" s="89">
        <v>2.3383626276766736E-2</v>
      </c>
      <c r="L31" s="89">
        <v>3.8040893961008085E-3</v>
      </c>
      <c r="M31" s="89">
        <v>5.547778296261731E-3</v>
      </c>
      <c r="N31" s="145">
        <v>229</v>
      </c>
      <c r="O31" s="145">
        <v>156</v>
      </c>
      <c r="P31" s="89">
        <v>0.68122270742358082</v>
      </c>
      <c r="Q31" s="145">
        <v>436</v>
      </c>
      <c r="R31" s="145">
        <v>39</v>
      </c>
      <c r="S31" s="145">
        <v>231</v>
      </c>
      <c r="T31" s="145">
        <v>706</v>
      </c>
      <c r="U31" s="89">
        <v>8.9449541284403675E-2</v>
      </c>
      <c r="V31" s="89">
        <v>0.52981651376146788</v>
      </c>
      <c r="W31" s="89">
        <v>0.61926605504587151</v>
      </c>
      <c r="X31" s="145">
        <v>239</v>
      </c>
      <c r="Y31" s="89">
        <v>0.54816513761467889</v>
      </c>
      <c r="Z31" s="145">
        <v>475</v>
      </c>
      <c r="AA31" s="146">
        <v>0</v>
      </c>
      <c r="AB31" s="147">
        <v>593.75</v>
      </c>
      <c r="AC31" s="145">
        <v>235</v>
      </c>
      <c r="AD31" s="115">
        <v>0.49473684210526314</v>
      </c>
      <c r="AE31" s="145">
        <v>245</v>
      </c>
      <c r="AF31" s="148">
        <v>11.899788732394367</v>
      </c>
      <c r="AG31" s="89">
        <v>0.39130434782608703</v>
      </c>
      <c r="AH31" s="89">
        <v>0.63698630136986301</v>
      </c>
      <c r="AI31" s="23">
        <v>28304.457000000002</v>
      </c>
      <c r="AJ31" s="11">
        <v>2</v>
      </c>
      <c r="AK31" s="11">
        <v>40</v>
      </c>
      <c r="AL31" s="211">
        <v>2.9968372478871779E-2</v>
      </c>
      <c r="AM31" s="11">
        <v>1</v>
      </c>
      <c r="AN31" s="11">
        <v>25</v>
      </c>
      <c r="AO31" s="211">
        <v>5.547778296261731E-3</v>
      </c>
      <c r="AP31" s="11">
        <v>7</v>
      </c>
      <c r="AQ31" s="11">
        <v>70</v>
      </c>
      <c r="AR31" s="35">
        <v>0.49473684210526314</v>
      </c>
      <c r="AS31" s="11">
        <v>24</v>
      </c>
      <c r="AT31" s="11">
        <v>120</v>
      </c>
      <c r="AU31" s="209">
        <v>11.899788732394367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0.68122270742358082</v>
      </c>
      <c r="BB31" s="11">
        <v>5</v>
      </c>
      <c r="BC31" s="11">
        <v>25</v>
      </c>
      <c r="BD31" s="35">
        <v>0.54816513761467889</v>
      </c>
      <c r="BE31" s="11">
        <v>6</v>
      </c>
      <c r="BF31" s="11">
        <v>60</v>
      </c>
      <c r="BG31" s="11">
        <v>440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3237</v>
      </c>
      <c r="B4" s="143" t="s">
        <v>2744</v>
      </c>
      <c r="C4" s="80">
        <v>4</v>
      </c>
      <c r="D4" s="80">
        <v>2</v>
      </c>
      <c r="E4" s="85">
        <v>2</v>
      </c>
      <c r="F4" s="92">
        <v>1179.98</v>
      </c>
      <c r="G4" s="93">
        <v>22.83</v>
      </c>
      <c r="H4" s="89">
        <v>3.669724770642202E-2</v>
      </c>
      <c r="I4" s="145">
        <v>109</v>
      </c>
      <c r="J4" s="228">
        <v>68.489999999999995</v>
      </c>
      <c r="K4" s="80">
        <v>4</v>
      </c>
      <c r="L4" s="80">
        <v>0</v>
      </c>
      <c r="M4" s="80">
        <v>1</v>
      </c>
      <c r="N4" s="80">
        <v>0</v>
      </c>
      <c r="O4" s="80">
        <v>3</v>
      </c>
      <c r="P4" s="80">
        <v>0</v>
      </c>
      <c r="Q4" s="80">
        <v>0</v>
      </c>
      <c r="T4" s="94" t="s">
        <v>2764</v>
      </c>
      <c r="U4" s="110">
        <v>658</v>
      </c>
      <c r="V4" s="110">
        <v>61</v>
      </c>
      <c r="W4" s="112">
        <v>9.2705167173252279E-2</v>
      </c>
    </row>
    <row r="5" spans="1:60" x14ac:dyDescent="0.2">
      <c r="A5" s="143" t="s">
        <v>2733</v>
      </c>
      <c r="B5" s="143" t="s">
        <v>2735</v>
      </c>
      <c r="C5" s="80">
        <v>8</v>
      </c>
      <c r="D5" s="80">
        <v>2</v>
      </c>
      <c r="E5" s="85">
        <v>4</v>
      </c>
      <c r="F5" s="92">
        <v>2179.98</v>
      </c>
      <c r="G5" s="93" t="s">
        <v>2769</v>
      </c>
      <c r="H5" s="89">
        <v>0.1095890410958904</v>
      </c>
      <c r="I5" s="145">
        <v>73</v>
      </c>
      <c r="J5" s="228">
        <v>98.97999999999999</v>
      </c>
      <c r="K5" s="80">
        <v>8</v>
      </c>
      <c r="L5" s="80">
        <v>0</v>
      </c>
      <c r="M5" s="80">
        <v>7</v>
      </c>
      <c r="N5" s="80">
        <v>1</v>
      </c>
      <c r="O5" s="80">
        <v>0</v>
      </c>
      <c r="P5" s="80">
        <v>0</v>
      </c>
      <c r="Q5" s="80">
        <v>0</v>
      </c>
      <c r="T5" s="94" t="s">
        <v>3611</v>
      </c>
      <c r="U5" s="110">
        <v>536</v>
      </c>
      <c r="V5" s="110">
        <v>48</v>
      </c>
      <c r="W5" s="112">
        <v>8.9552238805970144E-2</v>
      </c>
    </row>
    <row r="6" spans="1:60" x14ac:dyDescent="0.2">
      <c r="A6" s="143" t="s">
        <v>3450</v>
      </c>
      <c r="B6" s="143" t="s">
        <v>2805</v>
      </c>
      <c r="C6" s="80">
        <v>1</v>
      </c>
      <c r="D6" s="80">
        <v>1</v>
      </c>
      <c r="E6" s="85">
        <v>1</v>
      </c>
      <c r="F6" s="92">
        <v>344.99</v>
      </c>
      <c r="G6" s="93">
        <v>26.490000000000002</v>
      </c>
      <c r="H6" s="89">
        <v>1.9607843137254902E-2</v>
      </c>
      <c r="I6" s="145">
        <v>51</v>
      </c>
      <c r="J6" s="228">
        <v>26.490000000000002</v>
      </c>
      <c r="K6" s="80">
        <v>0</v>
      </c>
      <c r="L6" s="80">
        <v>1</v>
      </c>
      <c r="M6" s="80">
        <v>0</v>
      </c>
      <c r="N6" s="80">
        <v>0</v>
      </c>
      <c r="O6" s="80">
        <v>1</v>
      </c>
      <c r="P6" s="80">
        <v>1</v>
      </c>
      <c r="Q6" s="80">
        <v>0</v>
      </c>
      <c r="T6" s="94" t="s">
        <v>1351</v>
      </c>
      <c r="U6" s="110">
        <v>292</v>
      </c>
      <c r="V6" s="110">
        <v>25</v>
      </c>
      <c r="W6" s="112">
        <v>8.5616438356164379E-2</v>
      </c>
    </row>
    <row r="7" spans="1:60" x14ac:dyDescent="0.2">
      <c r="A7" s="143" t="s">
        <v>2737</v>
      </c>
      <c r="B7" s="143" t="s">
        <v>2738</v>
      </c>
      <c r="C7" s="80">
        <v>1</v>
      </c>
      <c r="D7" s="80">
        <v>1</v>
      </c>
      <c r="E7" s="85">
        <v>1</v>
      </c>
      <c r="F7" s="92">
        <v>435</v>
      </c>
      <c r="G7" s="93" t="s">
        <v>2769</v>
      </c>
      <c r="H7" s="89">
        <v>1.4492753623188406E-2</v>
      </c>
      <c r="I7" s="145">
        <v>69</v>
      </c>
      <c r="J7" s="228">
        <v>0</v>
      </c>
      <c r="K7" s="80">
        <v>1</v>
      </c>
      <c r="L7" s="80">
        <v>0</v>
      </c>
      <c r="M7" s="80">
        <v>1</v>
      </c>
      <c r="N7" s="80">
        <v>0</v>
      </c>
      <c r="O7" s="80">
        <v>0</v>
      </c>
      <c r="P7" s="80">
        <v>0</v>
      </c>
      <c r="Q7" s="80">
        <v>0</v>
      </c>
      <c r="T7" s="94" t="s">
        <v>2744</v>
      </c>
      <c r="U7" s="110">
        <v>499</v>
      </c>
      <c r="V7" s="110">
        <v>39</v>
      </c>
      <c r="W7" s="112">
        <v>7.8156312625250496E-2</v>
      </c>
    </row>
    <row r="8" spans="1:60" x14ac:dyDescent="0.2">
      <c r="A8" s="143" t="s">
        <v>2740</v>
      </c>
      <c r="B8" s="143" t="s">
        <v>3416</v>
      </c>
      <c r="C8" s="80">
        <v>20</v>
      </c>
      <c r="D8" s="80">
        <v>1</v>
      </c>
      <c r="E8" s="85">
        <v>20</v>
      </c>
      <c r="F8" s="92">
        <v>3509.95</v>
      </c>
      <c r="G8" s="93">
        <v>33.840000000000003</v>
      </c>
      <c r="H8" s="89">
        <v>9.6153846153846159E-2</v>
      </c>
      <c r="I8" s="145">
        <v>208</v>
      </c>
      <c r="J8" s="228">
        <v>203.04000000000002</v>
      </c>
      <c r="K8" s="80">
        <v>18</v>
      </c>
      <c r="L8" s="80">
        <v>0</v>
      </c>
      <c r="M8" s="80">
        <v>8</v>
      </c>
      <c r="N8" s="80">
        <v>4</v>
      </c>
      <c r="O8" s="80">
        <v>6</v>
      </c>
      <c r="P8" s="80">
        <v>2</v>
      </c>
      <c r="Q8" s="80">
        <v>0</v>
      </c>
      <c r="T8" s="94" t="s">
        <v>3416</v>
      </c>
      <c r="U8" s="110">
        <v>835</v>
      </c>
      <c r="V8" s="110">
        <v>65</v>
      </c>
      <c r="W8" s="112">
        <v>7.7844311377245512E-2</v>
      </c>
    </row>
    <row r="9" spans="1:60" x14ac:dyDescent="0.2">
      <c r="A9" s="143" t="s">
        <v>2743</v>
      </c>
      <c r="B9" s="143" t="s">
        <v>2744</v>
      </c>
      <c r="C9" s="80">
        <v>11</v>
      </c>
      <c r="D9" s="80">
        <v>2</v>
      </c>
      <c r="E9" s="85">
        <v>5.5</v>
      </c>
      <c r="F9" s="92">
        <v>2479.96</v>
      </c>
      <c r="G9" s="93">
        <v>21.043333333333333</v>
      </c>
      <c r="H9" s="89">
        <v>8.0882352941176475E-2</v>
      </c>
      <c r="I9" s="145">
        <v>136</v>
      </c>
      <c r="J9" s="228">
        <v>126.26</v>
      </c>
      <c r="K9" s="80">
        <v>5</v>
      </c>
      <c r="L9" s="80">
        <v>5</v>
      </c>
      <c r="M9" s="80">
        <v>3</v>
      </c>
      <c r="N9" s="80">
        <v>1</v>
      </c>
      <c r="O9" s="80">
        <v>6</v>
      </c>
      <c r="P9" s="80">
        <v>6</v>
      </c>
      <c r="Q9" s="80">
        <v>0</v>
      </c>
      <c r="T9" s="94" t="s">
        <v>2827</v>
      </c>
      <c r="U9" s="110">
        <v>852</v>
      </c>
      <c r="V9" s="110">
        <v>65</v>
      </c>
      <c r="W9" s="112">
        <v>7.6291079812206578E-2</v>
      </c>
    </row>
    <row r="10" spans="1:60" x14ac:dyDescent="0.2">
      <c r="A10" s="143" t="s">
        <v>2746</v>
      </c>
      <c r="B10" s="143" t="s">
        <v>3416</v>
      </c>
      <c r="C10" s="80">
        <v>3</v>
      </c>
      <c r="D10" s="80">
        <v>1</v>
      </c>
      <c r="E10" s="85">
        <v>3</v>
      </c>
      <c r="F10" s="92">
        <v>1034.96</v>
      </c>
      <c r="G10" s="93">
        <v>113.01</v>
      </c>
      <c r="H10" s="89">
        <v>2.8571428571428571E-2</v>
      </c>
      <c r="I10" s="145">
        <v>105</v>
      </c>
      <c r="J10" s="228">
        <v>113.01</v>
      </c>
      <c r="K10" s="80">
        <v>2</v>
      </c>
      <c r="L10" s="80">
        <v>3</v>
      </c>
      <c r="M10" s="80">
        <v>3</v>
      </c>
      <c r="N10" s="80">
        <v>1</v>
      </c>
      <c r="O10" s="80">
        <v>1</v>
      </c>
      <c r="P10" s="80">
        <v>1</v>
      </c>
      <c r="Q10" s="80">
        <v>0</v>
      </c>
      <c r="T10" s="94" t="s">
        <v>2735</v>
      </c>
      <c r="U10" s="110">
        <v>447</v>
      </c>
      <c r="V10" s="110">
        <v>34</v>
      </c>
      <c r="W10" s="112">
        <v>7.6062639821029079E-2</v>
      </c>
    </row>
    <row r="11" spans="1:60" x14ac:dyDescent="0.2">
      <c r="A11" s="143" t="s">
        <v>2747</v>
      </c>
      <c r="B11" s="143" t="s">
        <v>2827</v>
      </c>
      <c r="C11" s="80">
        <v>13</v>
      </c>
      <c r="D11" s="80">
        <v>1</v>
      </c>
      <c r="E11" s="85">
        <v>13</v>
      </c>
      <c r="F11" s="92">
        <v>1949.99</v>
      </c>
      <c r="G11" s="93">
        <v>15.5</v>
      </c>
      <c r="H11" s="89">
        <v>9.0277777777777776E-2</v>
      </c>
      <c r="I11" s="145">
        <v>144</v>
      </c>
      <c r="J11" s="228">
        <v>31</v>
      </c>
      <c r="K11" s="80">
        <v>10</v>
      </c>
      <c r="L11" s="80">
        <v>1</v>
      </c>
      <c r="M11" s="80">
        <v>7</v>
      </c>
      <c r="N11" s="80">
        <v>2</v>
      </c>
      <c r="O11" s="80">
        <v>2</v>
      </c>
      <c r="P11" s="80">
        <v>3</v>
      </c>
      <c r="Q11" s="80">
        <v>0</v>
      </c>
      <c r="T11" s="94" t="s">
        <v>2797</v>
      </c>
      <c r="U11" s="110">
        <v>830</v>
      </c>
      <c r="V11" s="110">
        <v>63</v>
      </c>
      <c r="W11" s="112">
        <v>7.5903614457831323E-2</v>
      </c>
    </row>
    <row r="12" spans="1:60" x14ac:dyDescent="0.2">
      <c r="A12" s="143" t="s">
        <v>2749</v>
      </c>
      <c r="B12" s="143" t="s">
        <v>2744</v>
      </c>
      <c r="C12" s="80">
        <v>7</v>
      </c>
      <c r="D12" s="80">
        <v>2</v>
      </c>
      <c r="E12" s="85">
        <v>3.5</v>
      </c>
      <c r="F12" s="92">
        <v>1953.95</v>
      </c>
      <c r="G12" s="93">
        <v>21.205714285714286</v>
      </c>
      <c r="H12" s="89">
        <v>9.0909090909090912E-2</v>
      </c>
      <c r="I12" s="145">
        <v>77</v>
      </c>
      <c r="J12" s="228">
        <v>148.44</v>
      </c>
      <c r="K12" s="80">
        <v>6</v>
      </c>
      <c r="L12" s="80">
        <v>4</v>
      </c>
      <c r="M12" s="80">
        <v>2</v>
      </c>
      <c r="N12" s="80">
        <v>1</v>
      </c>
      <c r="O12" s="80">
        <v>7</v>
      </c>
      <c r="P12" s="80">
        <v>1</v>
      </c>
      <c r="Q12" s="80">
        <v>0</v>
      </c>
      <c r="T12" s="94" t="s">
        <v>2882</v>
      </c>
      <c r="U12" s="110">
        <v>547</v>
      </c>
      <c r="V12" s="110">
        <v>41</v>
      </c>
      <c r="W12" s="112">
        <v>7.4954296160877509E-2</v>
      </c>
    </row>
    <row r="13" spans="1:60" x14ac:dyDescent="0.2">
      <c r="A13" s="143" t="s">
        <v>2750</v>
      </c>
      <c r="B13" s="143" t="s">
        <v>2752</v>
      </c>
      <c r="C13" s="80">
        <v>10</v>
      </c>
      <c r="D13" s="80">
        <v>2</v>
      </c>
      <c r="E13" s="85">
        <v>5</v>
      </c>
      <c r="F13" s="92">
        <v>2079.96</v>
      </c>
      <c r="G13" s="93">
        <v>18.663999999999998</v>
      </c>
      <c r="H13" s="89">
        <v>6.1728395061728392E-2</v>
      </c>
      <c r="I13" s="145">
        <v>162</v>
      </c>
      <c r="J13" s="228">
        <v>93.32</v>
      </c>
      <c r="K13" s="80">
        <v>5</v>
      </c>
      <c r="L13" s="80">
        <v>2</v>
      </c>
      <c r="M13" s="80">
        <v>2</v>
      </c>
      <c r="N13" s="80">
        <v>0</v>
      </c>
      <c r="O13" s="80">
        <v>5</v>
      </c>
      <c r="P13" s="80">
        <v>5</v>
      </c>
      <c r="Q13" s="80">
        <v>0</v>
      </c>
      <c r="T13" s="94" t="s">
        <v>3752</v>
      </c>
      <c r="U13" s="110">
        <v>273</v>
      </c>
      <c r="V13" s="110">
        <v>20</v>
      </c>
      <c r="W13" s="112">
        <v>7.3260073260073263E-2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2</v>
      </c>
      <c r="E14" s="85">
        <v>0</v>
      </c>
      <c r="F14" s="92">
        <v>614.99</v>
      </c>
      <c r="G14" s="93">
        <v>49.36</v>
      </c>
      <c r="H14" s="89">
        <v>0</v>
      </c>
      <c r="I14" s="145">
        <v>56</v>
      </c>
      <c r="J14" s="228">
        <v>49.36</v>
      </c>
      <c r="K14" s="80">
        <v>0</v>
      </c>
      <c r="L14" s="80">
        <v>1</v>
      </c>
      <c r="M14" s="80">
        <v>0</v>
      </c>
      <c r="N14" s="80">
        <v>0</v>
      </c>
      <c r="O14" s="80">
        <v>1</v>
      </c>
      <c r="P14" s="80">
        <v>0</v>
      </c>
      <c r="Q14" s="80">
        <v>0</v>
      </c>
      <c r="T14" s="94" t="s">
        <v>2844</v>
      </c>
      <c r="U14" s="110">
        <v>439</v>
      </c>
      <c r="V14" s="110">
        <v>30</v>
      </c>
      <c r="W14" s="112">
        <v>6.8337129840546698E-2</v>
      </c>
    </row>
    <row r="15" spans="1:60" x14ac:dyDescent="0.2">
      <c r="A15" s="143" t="s">
        <v>2759</v>
      </c>
      <c r="B15" s="143" t="s">
        <v>2761</v>
      </c>
      <c r="C15" s="80">
        <v>5</v>
      </c>
      <c r="D15" s="80">
        <v>3</v>
      </c>
      <c r="E15" s="85">
        <v>1.6666666666666667</v>
      </c>
      <c r="F15" s="92">
        <v>1906.22</v>
      </c>
      <c r="G15" s="93">
        <v>26.689999999999998</v>
      </c>
      <c r="H15" s="89">
        <v>3.5714285714285712E-2</v>
      </c>
      <c r="I15" s="145">
        <v>140</v>
      </c>
      <c r="J15" s="228">
        <v>106.75999999999999</v>
      </c>
      <c r="K15" s="80">
        <v>5</v>
      </c>
      <c r="L15" s="80">
        <v>3</v>
      </c>
      <c r="M15" s="80">
        <v>3</v>
      </c>
      <c r="N15" s="80">
        <v>1</v>
      </c>
      <c r="O15" s="80">
        <v>4</v>
      </c>
      <c r="P15" s="80">
        <v>0</v>
      </c>
      <c r="Q15" s="80">
        <v>0</v>
      </c>
      <c r="T15" s="94" t="s">
        <v>2793</v>
      </c>
      <c r="U15" s="110">
        <v>504</v>
      </c>
      <c r="V15" s="110">
        <v>33</v>
      </c>
      <c r="W15" s="112">
        <v>6.5476190476190479E-2</v>
      </c>
    </row>
    <row r="16" spans="1:60" x14ac:dyDescent="0.2">
      <c r="A16" s="143" t="s">
        <v>2763</v>
      </c>
      <c r="B16" s="143" t="s">
        <v>2764</v>
      </c>
      <c r="C16" s="80">
        <v>11</v>
      </c>
      <c r="D16" s="80">
        <v>8</v>
      </c>
      <c r="E16" s="85">
        <v>1.375</v>
      </c>
      <c r="F16" s="92">
        <v>3171.91</v>
      </c>
      <c r="G16" s="93">
        <v>74.965000000000003</v>
      </c>
      <c r="H16" s="89">
        <v>0.10377358490566038</v>
      </c>
      <c r="I16" s="145">
        <v>106</v>
      </c>
      <c r="J16" s="228">
        <v>149.93</v>
      </c>
      <c r="K16" s="80">
        <v>7</v>
      </c>
      <c r="L16" s="80">
        <v>2</v>
      </c>
      <c r="M16" s="80">
        <v>7</v>
      </c>
      <c r="N16" s="80">
        <v>0</v>
      </c>
      <c r="O16" s="80">
        <v>2</v>
      </c>
      <c r="P16" s="80">
        <v>4</v>
      </c>
      <c r="Q16" s="80">
        <v>0</v>
      </c>
      <c r="T16" s="94" t="s">
        <v>2790</v>
      </c>
      <c r="U16" s="110">
        <v>752</v>
      </c>
      <c r="V16" s="110">
        <v>49</v>
      </c>
      <c r="W16" s="112">
        <v>6.515957446808511E-2</v>
      </c>
    </row>
    <row r="17" spans="1:23" x14ac:dyDescent="0.2">
      <c r="A17" s="143" t="s">
        <v>2966</v>
      </c>
      <c r="B17" s="143" t="s">
        <v>2774</v>
      </c>
      <c r="C17" s="80">
        <v>3</v>
      </c>
      <c r="D17" s="80">
        <v>0</v>
      </c>
      <c r="E17" s="85">
        <v>0</v>
      </c>
      <c r="F17" s="92">
        <v>434.99</v>
      </c>
      <c r="G17" s="93">
        <v>32.200000000000003</v>
      </c>
      <c r="H17" s="89">
        <v>6.1224489795918366E-2</v>
      </c>
      <c r="I17" s="145">
        <v>49</v>
      </c>
      <c r="J17" s="228">
        <v>32.200000000000003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1</v>
      </c>
      <c r="Q17" s="80">
        <v>0</v>
      </c>
      <c r="T17" s="94" t="s">
        <v>2874</v>
      </c>
      <c r="U17" s="110">
        <v>707</v>
      </c>
      <c r="V17" s="110">
        <v>46</v>
      </c>
      <c r="W17" s="112">
        <v>6.5063649222065062E-2</v>
      </c>
    </row>
    <row r="18" spans="1:23" x14ac:dyDescent="0.2">
      <c r="A18" s="143" t="s">
        <v>2766</v>
      </c>
      <c r="B18" s="143" t="s">
        <v>1740</v>
      </c>
      <c r="C18" s="80">
        <v>3</v>
      </c>
      <c r="D18" s="80">
        <v>2</v>
      </c>
      <c r="E18" s="85">
        <v>1.5</v>
      </c>
      <c r="F18" s="92">
        <v>1000</v>
      </c>
      <c r="G18" s="93">
        <v>0</v>
      </c>
      <c r="H18" s="89">
        <v>3.0612244897959183E-2</v>
      </c>
      <c r="I18" s="145">
        <v>98</v>
      </c>
      <c r="J18" s="228">
        <v>0</v>
      </c>
      <c r="K18" s="80">
        <v>1</v>
      </c>
      <c r="L18" s="80">
        <v>3</v>
      </c>
      <c r="M18" s="80">
        <v>0</v>
      </c>
      <c r="N18" s="80">
        <v>0</v>
      </c>
      <c r="O18" s="80">
        <v>4</v>
      </c>
      <c r="P18" s="80">
        <v>2</v>
      </c>
      <c r="Q18" s="80">
        <v>0</v>
      </c>
      <c r="T18" s="94" t="s">
        <v>2756</v>
      </c>
      <c r="U18" s="110">
        <v>675</v>
      </c>
      <c r="V18" s="110">
        <v>41</v>
      </c>
      <c r="W18" s="112">
        <v>6.0740740740740741E-2</v>
      </c>
    </row>
    <row r="19" spans="1:23" x14ac:dyDescent="0.2">
      <c r="A19" s="143" t="s">
        <v>2770</v>
      </c>
      <c r="B19" s="143" t="s">
        <v>2814</v>
      </c>
      <c r="C19" s="80">
        <v>0</v>
      </c>
      <c r="D19" s="80">
        <v>4</v>
      </c>
      <c r="E19" s="85">
        <v>0</v>
      </c>
      <c r="F19" s="92">
        <v>925</v>
      </c>
      <c r="G19" s="93">
        <v>0</v>
      </c>
      <c r="H19" s="89">
        <v>0</v>
      </c>
      <c r="I19" s="145">
        <v>112</v>
      </c>
      <c r="J19" s="228">
        <v>0</v>
      </c>
      <c r="K19" s="80">
        <v>0</v>
      </c>
      <c r="L19" s="80">
        <v>1</v>
      </c>
      <c r="M19" s="80">
        <v>0</v>
      </c>
      <c r="N19" s="80">
        <v>0</v>
      </c>
      <c r="O19" s="80">
        <v>1</v>
      </c>
      <c r="P19" s="80">
        <v>0</v>
      </c>
      <c r="Q19" s="80">
        <v>0</v>
      </c>
      <c r="T19" s="94" t="s">
        <v>2738</v>
      </c>
      <c r="U19" s="110">
        <v>584</v>
      </c>
      <c r="V19" s="110">
        <v>35</v>
      </c>
      <c r="W19" s="112">
        <v>5.9931506849315065E-2</v>
      </c>
    </row>
    <row r="20" spans="1:23" x14ac:dyDescent="0.2">
      <c r="A20" s="143" t="s">
        <v>2773</v>
      </c>
      <c r="B20" s="143" t="s">
        <v>2774</v>
      </c>
      <c r="C20" s="80">
        <v>5</v>
      </c>
      <c r="D20" s="80">
        <v>0</v>
      </c>
      <c r="E20" s="85">
        <v>0</v>
      </c>
      <c r="F20" s="92">
        <v>900</v>
      </c>
      <c r="G20" s="93">
        <v>0</v>
      </c>
      <c r="H20" s="89">
        <v>6.3291139240506333E-2</v>
      </c>
      <c r="I20" s="145">
        <v>79</v>
      </c>
      <c r="J20" s="228">
        <v>0</v>
      </c>
      <c r="K20" s="80">
        <v>3</v>
      </c>
      <c r="L20" s="80">
        <v>3</v>
      </c>
      <c r="M20" s="80">
        <v>0</v>
      </c>
      <c r="N20" s="80">
        <v>1</v>
      </c>
      <c r="O20" s="80">
        <v>5</v>
      </c>
      <c r="P20" s="80">
        <v>2</v>
      </c>
      <c r="Q20" s="80">
        <v>0</v>
      </c>
      <c r="T20" s="94" t="s">
        <v>3170</v>
      </c>
      <c r="U20" s="110">
        <v>715</v>
      </c>
      <c r="V20" s="110">
        <v>41</v>
      </c>
      <c r="W20" s="112">
        <v>5.7342657342657345E-2</v>
      </c>
    </row>
    <row r="21" spans="1:23" x14ac:dyDescent="0.2">
      <c r="A21" s="143" t="s">
        <v>2775</v>
      </c>
      <c r="B21" s="143" t="s">
        <v>2874</v>
      </c>
      <c r="C21" s="80">
        <v>4</v>
      </c>
      <c r="D21" s="80">
        <v>0</v>
      </c>
      <c r="E21" s="85">
        <v>0</v>
      </c>
      <c r="F21" s="92">
        <v>1037.98</v>
      </c>
      <c r="G21" s="93">
        <v>9.5</v>
      </c>
      <c r="H21" s="89">
        <v>4.7058823529411764E-2</v>
      </c>
      <c r="I21" s="145">
        <v>85</v>
      </c>
      <c r="J21" s="228">
        <v>38</v>
      </c>
      <c r="K21" s="80">
        <v>4</v>
      </c>
      <c r="L21" s="80">
        <v>3</v>
      </c>
      <c r="M21" s="80">
        <v>3</v>
      </c>
      <c r="N21" s="80">
        <v>0</v>
      </c>
      <c r="O21" s="80">
        <v>4</v>
      </c>
      <c r="P21" s="80">
        <v>0</v>
      </c>
      <c r="Q21" s="80">
        <v>0</v>
      </c>
      <c r="T21" s="94" t="s">
        <v>1402</v>
      </c>
      <c r="U21" s="110">
        <v>580</v>
      </c>
      <c r="V21" s="110">
        <v>33</v>
      </c>
      <c r="W21" s="112">
        <v>5.6896551724137934E-2</v>
      </c>
    </row>
    <row r="22" spans="1:23" x14ac:dyDescent="0.2">
      <c r="A22" s="143" t="s">
        <v>2778</v>
      </c>
      <c r="B22" s="143" t="s">
        <v>2735</v>
      </c>
      <c r="C22" s="80">
        <v>6</v>
      </c>
      <c r="D22" s="80">
        <v>0</v>
      </c>
      <c r="E22" s="85">
        <v>0</v>
      </c>
      <c r="F22" s="92">
        <v>1270.44</v>
      </c>
      <c r="G22" s="93">
        <v>30.860000000000003</v>
      </c>
      <c r="H22" s="89">
        <v>0.11320754716981132</v>
      </c>
      <c r="I22" s="145">
        <v>53</v>
      </c>
      <c r="J22" s="228">
        <v>154.30000000000001</v>
      </c>
      <c r="K22" s="80">
        <v>3</v>
      </c>
      <c r="L22" s="80">
        <v>4</v>
      </c>
      <c r="M22" s="80">
        <v>2</v>
      </c>
      <c r="N22" s="80">
        <v>0</v>
      </c>
      <c r="O22" s="80">
        <v>5</v>
      </c>
      <c r="P22" s="80">
        <v>3</v>
      </c>
      <c r="Q22" s="80">
        <v>0</v>
      </c>
      <c r="T22" s="94" t="s">
        <v>1228</v>
      </c>
      <c r="U22" s="110">
        <v>640</v>
      </c>
      <c r="V22" s="110">
        <v>36</v>
      </c>
      <c r="W22" s="112">
        <v>5.6250000000000001E-2</v>
      </c>
    </row>
    <row r="23" spans="1:23" x14ac:dyDescent="0.2">
      <c r="A23" s="143" t="s">
        <v>2780</v>
      </c>
      <c r="B23" s="143" t="s">
        <v>1228</v>
      </c>
      <c r="C23" s="80">
        <v>1</v>
      </c>
      <c r="D23" s="80">
        <v>6</v>
      </c>
      <c r="E23" s="85">
        <v>0.16666666666666666</v>
      </c>
      <c r="F23" s="92">
        <v>1865</v>
      </c>
      <c r="G23" s="93">
        <v>0</v>
      </c>
      <c r="H23" s="89">
        <v>7.8125E-3</v>
      </c>
      <c r="I23" s="145">
        <v>128</v>
      </c>
      <c r="J23" s="228">
        <v>0</v>
      </c>
      <c r="K23" s="80">
        <v>1</v>
      </c>
      <c r="L23" s="80">
        <v>3</v>
      </c>
      <c r="M23" s="80">
        <v>1</v>
      </c>
      <c r="N23" s="80">
        <v>0</v>
      </c>
      <c r="O23" s="80">
        <v>3</v>
      </c>
      <c r="P23" s="80">
        <v>0</v>
      </c>
      <c r="Q23" s="80">
        <v>0</v>
      </c>
      <c r="T23" s="94" t="s">
        <v>2805</v>
      </c>
      <c r="U23" s="110">
        <v>626</v>
      </c>
      <c r="V23" s="110">
        <v>35</v>
      </c>
      <c r="W23" s="112">
        <v>5.5910543130990413E-2</v>
      </c>
    </row>
    <row r="24" spans="1:23" x14ac:dyDescent="0.2">
      <c r="A24" s="143" t="s">
        <v>2783</v>
      </c>
      <c r="B24" s="143" t="s">
        <v>1370</v>
      </c>
      <c r="C24" s="80">
        <v>8</v>
      </c>
      <c r="D24" s="80">
        <v>1</v>
      </c>
      <c r="E24" s="85">
        <v>8</v>
      </c>
      <c r="F24" s="92">
        <v>1984.92</v>
      </c>
      <c r="G24" s="93">
        <v>50.304000000000002</v>
      </c>
      <c r="H24" s="89">
        <v>7.6923076923076927E-2</v>
      </c>
      <c r="I24" s="145">
        <v>104</v>
      </c>
      <c r="J24" s="228">
        <v>251.52</v>
      </c>
      <c r="K24" s="80">
        <v>6</v>
      </c>
      <c r="L24" s="80">
        <v>3</v>
      </c>
      <c r="M24" s="80">
        <v>4</v>
      </c>
      <c r="N24" s="80">
        <v>0</v>
      </c>
      <c r="O24" s="80">
        <v>5</v>
      </c>
      <c r="P24" s="80">
        <v>2</v>
      </c>
      <c r="Q24" s="80">
        <v>0</v>
      </c>
      <c r="T24" s="94" t="s">
        <v>2814</v>
      </c>
      <c r="U24" s="110">
        <v>668</v>
      </c>
      <c r="V24" s="110">
        <v>33</v>
      </c>
      <c r="W24" s="112">
        <v>4.940119760479042E-2</v>
      </c>
    </row>
    <row r="25" spans="1:23" x14ac:dyDescent="0.2">
      <c r="A25" s="143" t="s">
        <v>2784</v>
      </c>
      <c r="B25" s="143" t="s">
        <v>2874</v>
      </c>
      <c r="C25" s="80">
        <v>15</v>
      </c>
      <c r="D25" s="80">
        <v>1</v>
      </c>
      <c r="E25" s="85">
        <v>15</v>
      </c>
      <c r="F25" s="92">
        <v>3349.99</v>
      </c>
      <c r="G25" s="93">
        <v>0.8571428571428571</v>
      </c>
      <c r="H25" s="89">
        <v>0.189873417721519</v>
      </c>
      <c r="I25" s="145">
        <v>79</v>
      </c>
      <c r="J25" s="228">
        <v>6</v>
      </c>
      <c r="K25" s="80">
        <v>15</v>
      </c>
      <c r="L25" s="80">
        <v>4</v>
      </c>
      <c r="M25" s="80">
        <v>11</v>
      </c>
      <c r="N25" s="80">
        <v>1</v>
      </c>
      <c r="O25" s="80">
        <v>7</v>
      </c>
      <c r="P25" s="80">
        <v>0</v>
      </c>
      <c r="Q25" s="80">
        <v>0</v>
      </c>
      <c r="T25" s="94" t="s">
        <v>2752</v>
      </c>
      <c r="U25" s="110">
        <v>760</v>
      </c>
      <c r="V25" s="110">
        <v>36</v>
      </c>
      <c r="W25" s="112">
        <v>4.736842105263158E-2</v>
      </c>
    </row>
    <row r="26" spans="1:23" x14ac:dyDescent="0.2">
      <c r="A26" s="143" t="s">
        <v>2967</v>
      </c>
      <c r="B26" s="143" t="s">
        <v>1370</v>
      </c>
      <c r="C26" s="80">
        <v>1</v>
      </c>
      <c r="D26" s="80">
        <v>3</v>
      </c>
      <c r="E26" s="85">
        <v>0.33333333333333331</v>
      </c>
      <c r="F26" s="92">
        <v>834.98</v>
      </c>
      <c r="G26" s="93">
        <v>39.29</v>
      </c>
      <c r="H26" s="89">
        <v>1.1764705882352941E-2</v>
      </c>
      <c r="I26" s="145">
        <v>85</v>
      </c>
      <c r="J26" s="228">
        <v>39.29</v>
      </c>
      <c r="K26" s="80">
        <v>1</v>
      </c>
      <c r="L26" s="80">
        <v>0</v>
      </c>
      <c r="M26" s="80">
        <v>0</v>
      </c>
      <c r="N26" s="80">
        <v>0</v>
      </c>
      <c r="O26" s="80">
        <v>1</v>
      </c>
      <c r="P26" s="80">
        <v>0</v>
      </c>
      <c r="Q26" s="80">
        <v>0</v>
      </c>
      <c r="T26" s="94" t="s">
        <v>1740</v>
      </c>
      <c r="U26" s="110">
        <v>558</v>
      </c>
      <c r="V26" s="110">
        <v>26</v>
      </c>
      <c r="W26" s="112">
        <v>4.6594982078853049E-2</v>
      </c>
    </row>
    <row r="27" spans="1:23" x14ac:dyDescent="0.2">
      <c r="A27" s="143" t="s">
        <v>2991</v>
      </c>
      <c r="B27" s="143" t="s">
        <v>2774</v>
      </c>
      <c r="C27" s="80">
        <v>0</v>
      </c>
      <c r="D27" s="80">
        <v>2</v>
      </c>
      <c r="E27" s="85">
        <v>0</v>
      </c>
      <c r="F27" s="92">
        <v>659.99</v>
      </c>
      <c r="G27" s="93">
        <v>19</v>
      </c>
      <c r="H27" s="89">
        <v>0</v>
      </c>
      <c r="I27" s="145">
        <v>80</v>
      </c>
      <c r="J27" s="228">
        <v>19</v>
      </c>
      <c r="K27" s="80">
        <v>0</v>
      </c>
      <c r="L27" s="80">
        <v>1</v>
      </c>
      <c r="M27" s="80">
        <v>0</v>
      </c>
      <c r="N27" s="80">
        <v>0</v>
      </c>
      <c r="O27" s="80">
        <v>1</v>
      </c>
      <c r="P27" s="80">
        <v>0</v>
      </c>
      <c r="Q27" s="80">
        <v>0</v>
      </c>
      <c r="T27" s="94" t="s">
        <v>2774</v>
      </c>
      <c r="U27" s="110">
        <v>691</v>
      </c>
      <c r="V27" s="110">
        <v>27</v>
      </c>
      <c r="W27" s="112">
        <v>3.9073806078147609E-2</v>
      </c>
    </row>
    <row r="28" spans="1:23" x14ac:dyDescent="0.2">
      <c r="A28" s="143" t="s">
        <v>3008</v>
      </c>
      <c r="B28" s="143" t="s">
        <v>2827</v>
      </c>
      <c r="C28" s="80">
        <v>6</v>
      </c>
      <c r="D28" s="80">
        <v>2</v>
      </c>
      <c r="E28" s="85">
        <v>3</v>
      </c>
      <c r="F28" s="92">
        <v>1659.98</v>
      </c>
      <c r="G28" s="93">
        <v>16.872500000000002</v>
      </c>
      <c r="H28" s="89">
        <v>4.8000000000000001E-2</v>
      </c>
      <c r="I28" s="145">
        <v>125</v>
      </c>
      <c r="J28" s="228">
        <v>67.490000000000009</v>
      </c>
      <c r="K28" s="80">
        <v>5</v>
      </c>
      <c r="L28" s="80">
        <v>2</v>
      </c>
      <c r="M28" s="80">
        <v>1</v>
      </c>
      <c r="N28" s="80">
        <v>2</v>
      </c>
      <c r="O28" s="80">
        <v>4</v>
      </c>
      <c r="P28" s="80">
        <v>1</v>
      </c>
      <c r="Q28" s="80">
        <v>0</v>
      </c>
      <c r="T28" s="94" t="s">
        <v>1370</v>
      </c>
      <c r="U28" s="110">
        <v>419</v>
      </c>
      <c r="V28" s="110">
        <v>15</v>
      </c>
      <c r="W28" s="112">
        <v>3.5799522673031027E-2</v>
      </c>
    </row>
    <row r="29" spans="1:23" x14ac:dyDescent="0.2">
      <c r="A29" s="143" t="s">
        <v>2788</v>
      </c>
      <c r="B29" s="143" t="s">
        <v>3170</v>
      </c>
      <c r="C29" s="80">
        <v>4</v>
      </c>
      <c r="D29" s="80">
        <v>1</v>
      </c>
      <c r="E29" s="85">
        <v>4</v>
      </c>
      <c r="F29" s="92">
        <v>982.98</v>
      </c>
      <c r="G29" s="93">
        <v>17.295000000000002</v>
      </c>
      <c r="H29" s="89">
        <v>5.3333333333333337E-2</v>
      </c>
      <c r="I29" s="145">
        <v>75</v>
      </c>
      <c r="J29" s="228">
        <v>69.180000000000007</v>
      </c>
      <c r="K29" s="80">
        <v>3</v>
      </c>
      <c r="L29" s="80">
        <v>1</v>
      </c>
      <c r="M29" s="80">
        <v>0</v>
      </c>
      <c r="N29" s="80">
        <v>0</v>
      </c>
      <c r="O29" s="80">
        <v>4</v>
      </c>
      <c r="P29" s="80">
        <v>1</v>
      </c>
      <c r="Q29" s="80">
        <v>0</v>
      </c>
      <c r="T29" s="94" t="s">
        <v>2761</v>
      </c>
      <c r="U29" s="110">
        <v>617</v>
      </c>
      <c r="V29" s="110">
        <v>22</v>
      </c>
      <c r="W29" s="112">
        <v>3.5656401944894653E-2</v>
      </c>
    </row>
    <row r="30" spans="1:23" x14ac:dyDescent="0.2">
      <c r="A30" s="143" t="s">
        <v>2789</v>
      </c>
      <c r="B30" s="143" t="s">
        <v>2790</v>
      </c>
      <c r="C30" s="80">
        <v>9</v>
      </c>
      <c r="D30" s="80">
        <v>0</v>
      </c>
      <c r="E30" s="85">
        <v>0</v>
      </c>
      <c r="F30" s="92">
        <v>2625.96</v>
      </c>
      <c r="G30" s="93">
        <v>11.406428571428572</v>
      </c>
      <c r="H30" s="89">
        <v>7.6923076923076927E-2</v>
      </c>
      <c r="I30" s="145">
        <v>117</v>
      </c>
      <c r="J30" s="228">
        <v>159.69</v>
      </c>
      <c r="K30" s="80">
        <v>7</v>
      </c>
      <c r="L30" s="80">
        <v>9</v>
      </c>
      <c r="M30" s="80">
        <v>2</v>
      </c>
      <c r="N30" s="80">
        <v>0</v>
      </c>
      <c r="O30" s="80">
        <v>14</v>
      </c>
      <c r="P30" s="80">
        <v>2</v>
      </c>
      <c r="Q30" s="80">
        <v>0</v>
      </c>
      <c r="T30" s="94" t="s">
        <v>3819</v>
      </c>
      <c r="U30" s="110">
        <v>770</v>
      </c>
      <c r="V30" s="110">
        <v>24</v>
      </c>
      <c r="W30" s="112">
        <v>3.1168831168831169E-2</v>
      </c>
    </row>
    <row r="31" spans="1:23" x14ac:dyDescent="0.2">
      <c r="A31" s="143" t="s">
        <v>2791</v>
      </c>
      <c r="B31" s="143" t="s">
        <v>2790</v>
      </c>
      <c r="C31" s="80">
        <v>9</v>
      </c>
      <c r="D31" s="80">
        <v>2</v>
      </c>
      <c r="E31" s="85">
        <v>4.5</v>
      </c>
      <c r="F31" s="92">
        <v>1777.5</v>
      </c>
      <c r="G31" s="93">
        <v>11.7525</v>
      </c>
      <c r="H31" s="89">
        <v>8.3333333333333329E-2</v>
      </c>
      <c r="I31" s="145">
        <v>108</v>
      </c>
      <c r="J31" s="228">
        <v>47.01</v>
      </c>
      <c r="K31" s="80">
        <v>8</v>
      </c>
      <c r="L31" s="80">
        <v>1</v>
      </c>
      <c r="M31" s="80">
        <v>4</v>
      </c>
      <c r="N31" s="80">
        <v>1</v>
      </c>
      <c r="O31" s="80">
        <v>4</v>
      </c>
      <c r="P31" s="80">
        <v>1</v>
      </c>
      <c r="Q31" s="80">
        <v>0</v>
      </c>
      <c r="T31" s="94" t="s">
        <v>2861</v>
      </c>
      <c r="U31" s="110">
        <v>619</v>
      </c>
      <c r="V31" s="110">
        <v>19</v>
      </c>
      <c r="W31" s="112">
        <v>3.0694668820678513E-2</v>
      </c>
    </row>
    <row r="32" spans="1:23" x14ac:dyDescent="0.2">
      <c r="A32" s="143" t="s">
        <v>2792</v>
      </c>
      <c r="B32" s="143" t="s">
        <v>1402</v>
      </c>
      <c r="C32" s="80">
        <v>6</v>
      </c>
      <c r="D32" s="80">
        <v>5</v>
      </c>
      <c r="E32" s="85">
        <v>1.2</v>
      </c>
      <c r="F32" s="92">
        <v>1880</v>
      </c>
      <c r="G32" s="93">
        <v>0</v>
      </c>
      <c r="H32" s="89">
        <v>3.6809815950920248E-2</v>
      </c>
      <c r="I32" s="145">
        <v>163</v>
      </c>
      <c r="J32" s="228">
        <v>0</v>
      </c>
      <c r="K32" s="80">
        <v>4</v>
      </c>
      <c r="L32" s="80">
        <v>0</v>
      </c>
      <c r="M32" s="80">
        <v>2</v>
      </c>
      <c r="N32" s="80">
        <v>0</v>
      </c>
      <c r="O32" s="80">
        <v>2</v>
      </c>
      <c r="P32" s="80">
        <v>2</v>
      </c>
      <c r="Q32" s="80">
        <v>0</v>
      </c>
      <c r="T32" s="143" t="s">
        <v>183</v>
      </c>
      <c r="U32" s="110">
        <v>17093</v>
      </c>
      <c r="V32" s="110">
        <v>1042</v>
      </c>
      <c r="W32" s="112">
        <v>6.0960627157315858E-2</v>
      </c>
    </row>
    <row r="33" spans="1:23" x14ac:dyDescent="0.2">
      <c r="A33" s="143" t="s">
        <v>2794</v>
      </c>
      <c r="B33" s="143" t="s">
        <v>2764</v>
      </c>
      <c r="C33" s="80">
        <v>6</v>
      </c>
      <c r="D33" s="80">
        <v>3</v>
      </c>
      <c r="E33" s="85">
        <v>2</v>
      </c>
      <c r="F33" s="92">
        <v>1819.8600000000001</v>
      </c>
      <c r="G33" s="93">
        <v>36.130000000000003</v>
      </c>
      <c r="H33" s="89">
        <v>6.6666666666666666E-2</v>
      </c>
      <c r="I33" s="145">
        <v>90</v>
      </c>
      <c r="J33" s="228">
        <v>180.65</v>
      </c>
      <c r="K33" s="80">
        <v>6</v>
      </c>
      <c r="L33" s="80">
        <v>1</v>
      </c>
      <c r="M33" s="80">
        <v>1</v>
      </c>
      <c r="N33" s="80">
        <v>1</v>
      </c>
      <c r="O33" s="80">
        <v>5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2796</v>
      </c>
      <c r="B34" s="143" t="s">
        <v>2797</v>
      </c>
      <c r="C34" s="80">
        <v>18</v>
      </c>
      <c r="D34" s="80">
        <v>8</v>
      </c>
      <c r="E34" s="85">
        <v>2.25</v>
      </c>
      <c r="F34" s="92">
        <v>4568</v>
      </c>
      <c r="G34" s="93">
        <v>0</v>
      </c>
      <c r="H34" s="89">
        <v>9.2783505154639179E-2</v>
      </c>
      <c r="I34" s="145">
        <v>194</v>
      </c>
      <c r="J34" s="228">
        <v>0</v>
      </c>
      <c r="K34" s="80">
        <v>13</v>
      </c>
      <c r="L34" s="80">
        <v>2</v>
      </c>
      <c r="M34" s="80">
        <v>12</v>
      </c>
      <c r="N34" s="80">
        <v>0</v>
      </c>
      <c r="O34" s="80">
        <v>3</v>
      </c>
      <c r="P34" s="80">
        <v>5</v>
      </c>
      <c r="Q34" s="80">
        <v>0</v>
      </c>
      <c r="W34" s="41"/>
    </row>
    <row r="35" spans="1:23" x14ac:dyDescent="0.2">
      <c r="A35" s="143" t="s">
        <v>2798</v>
      </c>
      <c r="B35" s="143" t="s">
        <v>2790</v>
      </c>
      <c r="C35" s="80">
        <v>16</v>
      </c>
      <c r="D35" s="80">
        <v>3</v>
      </c>
      <c r="E35" s="85">
        <v>5.333333333333333</v>
      </c>
      <c r="F35" s="92">
        <v>3418.6899999999996</v>
      </c>
      <c r="G35" s="93">
        <v>26.413999999999998</v>
      </c>
      <c r="H35" s="89">
        <v>6.4000000000000001E-2</v>
      </c>
      <c r="I35" s="145">
        <v>250</v>
      </c>
      <c r="J35" s="228">
        <v>264.14</v>
      </c>
      <c r="K35" s="80">
        <v>13</v>
      </c>
      <c r="L35" s="80">
        <v>2</v>
      </c>
      <c r="M35" s="80">
        <v>4</v>
      </c>
      <c r="N35" s="80">
        <v>1</v>
      </c>
      <c r="O35" s="80">
        <v>10</v>
      </c>
      <c r="P35" s="80">
        <v>3</v>
      </c>
      <c r="Q35" s="80">
        <v>0</v>
      </c>
    </row>
    <row r="36" spans="1:23" x14ac:dyDescent="0.2">
      <c r="A36" s="143" t="s">
        <v>2799</v>
      </c>
      <c r="B36" s="143" t="s">
        <v>3416</v>
      </c>
      <c r="C36" s="80">
        <v>5</v>
      </c>
      <c r="D36" s="80">
        <v>2</v>
      </c>
      <c r="E36" s="85">
        <v>2.5</v>
      </c>
      <c r="F36" s="92">
        <v>1774.96</v>
      </c>
      <c r="G36" s="93">
        <v>33.697499999999998</v>
      </c>
      <c r="H36" s="89">
        <v>4.3478260869565216E-2</v>
      </c>
      <c r="I36" s="145">
        <v>115</v>
      </c>
      <c r="J36" s="228">
        <v>134.79</v>
      </c>
      <c r="K36" s="80">
        <v>3</v>
      </c>
      <c r="L36" s="80">
        <v>3</v>
      </c>
      <c r="M36" s="80">
        <v>2</v>
      </c>
      <c r="N36" s="80">
        <v>0</v>
      </c>
      <c r="O36" s="80">
        <v>4</v>
      </c>
      <c r="P36" s="80">
        <v>2</v>
      </c>
      <c r="Q36" s="80">
        <v>0</v>
      </c>
    </row>
    <row r="37" spans="1:23" x14ac:dyDescent="0.2">
      <c r="A37" s="143" t="s">
        <v>2801</v>
      </c>
      <c r="B37" s="143" t="s">
        <v>2756</v>
      </c>
      <c r="C37" s="80">
        <v>5</v>
      </c>
      <c r="D37" s="80">
        <v>1</v>
      </c>
      <c r="E37" s="85">
        <v>5</v>
      </c>
      <c r="F37" s="92">
        <v>1280</v>
      </c>
      <c r="G37" s="93">
        <v>0</v>
      </c>
      <c r="H37" s="89">
        <v>3.787878787878788E-2</v>
      </c>
      <c r="I37" s="145">
        <v>132</v>
      </c>
      <c r="J37" s="228">
        <v>0</v>
      </c>
      <c r="K37" s="80">
        <v>2</v>
      </c>
      <c r="L37" s="80">
        <v>2</v>
      </c>
      <c r="M37" s="80">
        <v>0</v>
      </c>
      <c r="N37" s="80">
        <v>0</v>
      </c>
      <c r="O37" s="80">
        <v>4</v>
      </c>
      <c r="P37" s="80">
        <v>3</v>
      </c>
      <c r="Q37" s="80">
        <v>0</v>
      </c>
    </row>
    <row r="38" spans="1:23" x14ac:dyDescent="0.2">
      <c r="A38" s="143" t="s">
        <v>2803</v>
      </c>
      <c r="B38" s="143" t="s">
        <v>2764</v>
      </c>
      <c r="C38" s="80">
        <v>1</v>
      </c>
      <c r="D38" s="80">
        <v>1</v>
      </c>
      <c r="E38" s="85">
        <v>1</v>
      </c>
      <c r="F38" s="92">
        <v>650</v>
      </c>
      <c r="G38" s="93" t="s">
        <v>2769</v>
      </c>
      <c r="H38" s="89">
        <v>0.02</v>
      </c>
      <c r="I38" s="145">
        <v>50</v>
      </c>
      <c r="J38" s="228">
        <v>0</v>
      </c>
      <c r="K38" s="80">
        <v>1</v>
      </c>
      <c r="L38" s="80">
        <v>0</v>
      </c>
      <c r="M38" s="80">
        <v>1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2804</v>
      </c>
      <c r="B39" s="143" t="s">
        <v>2805</v>
      </c>
      <c r="C39" s="80">
        <v>3</v>
      </c>
      <c r="D39" s="80">
        <v>1</v>
      </c>
      <c r="E39" s="85">
        <v>3</v>
      </c>
      <c r="F39" s="92">
        <v>1281.69</v>
      </c>
      <c r="G39" s="93">
        <v>84.67</v>
      </c>
      <c r="H39" s="89">
        <v>2.2222222222222223E-2</v>
      </c>
      <c r="I39" s="145">
        <v>135</v>
      </c>
      <c r="J39" s="228">
        <v>254.01</v>
      </c>
      <c r="K39" s="80">
        <v>3</v>
      </c>
      <c r="L39" s="80">
        <v>0</v>
      </c>
      <c r="M39" s="80">
        <v>0</v>
      </c>
      <c r="N39" s="80">
        <v>0</v>
      </c>
      <c r="O39" s="80">
        <v>3</v>
      </c>
      <c r="P39" s="80">
        <v>0</v>
      </c>
      <c r="Q39" s="80">
        <v>0</v>
      </c>
    </row>
    <row r="40" spans="1:23" x14ac:dyDescent="0.2">
      <c r="A40" s="143" t="s">
        <v>3018</v>
      </c>
      <c r="B40" s="143" t="s">
        <v>2805</v>
      </c>
      <c r="C40" s="80">
        <v>8</v>
      </c>
      <c r="D40" s="80">
        <v>2</v>
      </c>
      <c r="E40" s="85">
        <v>4</v>
      </c>
      <c r="F40" s="92">
        <v>2019.95</v>
      </c>
      <c r="G40" s="93">
        <v>38.295999999999999</v>
      </c>
      <c r="H40" s="89">
        <v>9.8765432098765427E-2</v>
      </c>
      <c r="I40" s="145">
        <v>81</v>
      </c>
      <c r="J40" s="228">
        <v>191.48</v>
      </c>
      <c r="K40" s="80">
        <v>5</v>
      </c>
      <c r="L40" s="80">
        <v>2</v>
      </c>
      <c r="M40" s="80">
        <v>2</v>
      </c>
      <c r="N40" s="80">
        <v>0</v>
      </c>
      <c r="O40" s="80">
        <v>5</v>
      </c>
      <c r="P40" s="80">
        <v>3</v>
      </c>
      <c r="Q40" s="80">
        <v>0</v>
      </c>
    </row>
    <row r="41" spans="1:23" x14ac:dyDescent="0.2">
      <c r="A41" s="143" t="s">
        <v>2808</v>
      </c>
      <c r="B41" s="143" t="s">
        <v>1370</v>
      </c>
      <c r="C41" s="80">
        <v>1</v>
      </c>
      <c r="D41" s="80">
        <v>0</v>
      </c>
      <c r="E41" s="85">
        <v>0</v>
      </c>
      <c r="F41" s="92">
        <v>185</v>
      </c>
      <c r="G41" s="93">
        <v>0</v>
      </c>
      <c r="H41" s="89">
        <v>9.2592592592592587E-3</v>
      </c>
      <c r="I41" s="145">
        <v>108</v>
      </c>
      <c r="J41" s="228">
        <v>0</v>
      </c>
      <c r="K41" s="80">
        <v>1</v>
      </c>
      <c r="L41" s="80">
        <v>0</v>
      </c>
      <c r="M41" s="80">
        <v>0</v>
      </c>
      <c r="N41" s="80">
        <v>0</v>
      </c>
      <c r="O41" s="80">
        <v>1</v>
      </c>
      <c r="P41" s="80">
        <v>0</v>
      </c>
      <c r="Q41" s="80">
        <v>0</v>
      </c>
    </row>
    <row r="42" spans="1:23" x14ac:dyDescent="0.2">
      <c r="A42" s="143" t="s">
        <v>2809</v>
      </c>
      <c r="B42" s="143" t="s">
        <v>2797</v>
      </c>
      <c r="C42" s="80">
        <v>4</v>
      </c>
      <c r="D42" s="80">
        <v>1</v>
      </c>
      <c r="E42" s="85">
        <v>4</v>
      </c>
      <c r="F42" s="92">
        <v>1125</v>
      </c>
      <c r="G42" s="93" t="s">
        <v>2769</v>
      </c>
      <c r="H42" s="89">
        <v>5.1948051948051951E-2</v>
      </c>
      <c r="I42" s="145">
        <v>77</v>
      </c>
      <c r="J42" s="228">
        <v>0</v>
      </c>
      <c r="K42" s="80">
        <v>4</v>
      </c>
      <c r="L42" s="80">
        <v>0</v>
      </c>
      <c r="M42" s="80">
        <v>4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2810</v>
      </c>
      <c r="B43" s="143" t="s">
        <v>2774</v>
      </c>
      <c r="C43" s="80">
        <v>9</v>
      </c>
      <c r="D43" s="80">
        <v>1</v>
      </c>
      <c r="E43" s="85">
        <v>9</v>
      </c>
      <c r="F43" s="92">
        <v>2269.9499999999998</v>
      </c>
      <c r="G43" s="93">
        <v>53.622500000000002</v>
      </c>
      <c r="H43" s="89">
        <v>7.8947368421052627E-2</v>
      </c>
      <c r="I43" s="145">
        <v>114</v>
      </c>
      <c r="J43" s="228">
        <v>214.49</v>
      </c>
      <c r="K43" s="80">
        <v>8</v>
      </c>
      <c r="L43" s="80">
        <v>3</v>
      </c>
      <c r="M43" s="80">
        <v>6</v>
      </c>
      <c r="N43" s="80">
        <v>1</v>
      </c>
      <c r="O43" s="80">
        <v>4</v>
      </c>
      <c r="P43" s="80">
        <v>1</v>
      </c>
      <c r="Q43" s="80">
        <v>0</v>
      </c>
    </row>
    <row r="44" spans="1:23" x14ac:dyDescent="0.2">
      <c r="A44" s="143" t="s">
        <v>3443</v>
      </c>
      <c r="B44" s="143" t="s">
        <v>3752</v>
      </c>
      <c r="C44" s="80">
        <v>1</v>
      </c>
      <c r="D44" s="80">
        <v>1</v>
      </c>
      <c r="E44" s="85">
        <v>1</v>
      </c>
      <c r="F44" s="92">
        <v>305</v>
      </c>
      <c r="G44" s="93" t="s">
        <v>2769</v>
      </c>
      <c r="H44" s="89">
        <v>2.8571428571428571E-2</v>
      </c>
      <c r="I44" s="145">
        <v>35</v>
      </c>
      <c r="J44" s="228">
        <v>-8.9499999999999993</v>
      </c>
      <c r="K44" s="80">
        <v>1</v>
      </c>
      <c r="L44" s="80">
        <v>0</v>
      </c>
      <c r="M44" s="80">
        <v>1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2811</v>
      </c>
      <c r="B45" s="143" t="s">
        <v>2814</v>
      </c>
      <c r="C45" s="80">
        <v>15</v>
      </c>
      <c r="D45" s="80">
        <v>1</v>
      </c>
      <c r="E45" s="85">
        <v>15</v>
      </c>
      <c r="F45" s="92">
        <v>2510</v>
      </c>
      <c r="G45" s="93">
        <v>-5.4833333333333334</v>
      </c>
      <c r="H45" s="89">
        <v>0.10563380281690141</v>
      </c>
      <c r="I45" s="145">
        <v>142</v>
      </c>
      <c r="J45" s="228">
        <v>-16.45</v>
      </c>
      <c r="K45" s="80">
        <v>9</v>
      </c>
      <c r="L45" s="80">
        <v>1</v>
      </c>
      <c r="M45" s="80">
        <v>6</v>
      </c>
      <c r="N45" s="80">
        <v>1</v>
      </c>
      <c r="O45" s="80">
        <v>3</v>
      </c>
      <c r="P45" s="80">
        <v>6</v>
      </c>
      <c r="Q45" s="80">
        <v>0</v>
      </c>
    </row>
    <row r="46" spans="1:23" x14ac:dyDescent="0.2">
      <c r="A46" s="143" t="s">
        <v>2812</v>
      </c>
      <c r="B46" s="143" t="s">
        <v>1228</v>
      </c>
      <c r="C46" s="80">
        <v>4</v>
      </c>
      <c r="D46" s="80">
        <v>0</v>
      </c>
      <c r="E46" s="85">
        <v>0</v>
      </c>
      <c r="F46" s="92">
        <v>715</v>
      </c>
      <c r="G46" s="93">
        <v>0</v>
      </c>
      <c r="H46" s="89">
        <v>5.128205128205128E-2</v>
      </c>
      <c r="I46" s="145">
        <v>78</v>
      </c>
      <c r="J46" s="228">
        <v>0</v>
      </c>
      <c r="K46" s="80">
        <v>3</v>
      </c>
      <c r="L46" s="80">
        <v>1</v>
      </c>
      <c r="M46" s="80">
        <v>1</v>
      </c>
      <c r="N46" s="80">
        <v>0</v>
      </c>
      <c r="O46" s="80">
        <v>3</v>
      </c>
      <c r="P46" s="80">
        <v>1</v>
      </c>
      <c r="Q46" s="80">
        <v>0</v>
      </c>
    </row>
    <row r="47" spans="1:23" x14ac:dyDescent="0.2">
      <c r="A47" s="143" t="s">
        <v>2813</v>
      </c>
      <c r="B47" s="143" t="s">
        <v>3819</v>
      </c>
      <c r="C47" s="80">
        <v>4</v>
      </c>
      <c r="D47" s="80">
        <v>4</v>
      </c>
      <c r="E47" s="85">
        <v>1</v>
      </c>
      <c r="F47" s="92">
        <v>1289.99</v>
      </c>
      <c r="G47" s="93">
        <v>10</v>
      </c>
      <c r="H47" s="89">
        <v>2.3952095808383235E-2</v>
      </c>
      <c r="I47" s="145">
        <v>167</v>
      </c>
      <c r="J47" s="228">
        <v>20</v>
      </c>
      <c r="K47" s="80">
        <v>3</v>
      </c>
      <c r="L47" s="80">
        <v>1</v>
      </c>
      <c r="M47" s="80">
        <v>2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2816</v>
      </c>
      <c r="B48" s="143" t="s">
        <v>2793</v>
      </c>
      <c r="C48" s="80">
        <v>14</v>
      </c>
      <c r="D48" s="80">
        <v>1</v>
      </c>
      <c r="E48" s="85">
        <v>14</v>
      </c>
      <c r="F48" s="92">
        <v>2514.9499999999998</v>
      </c>
      <c r="G48" s="93">
        <v>12.835000000000003</v>
      </c>
      <c r="H48" s="89">
        <v>0.2</v>
      </c>
      <c r="I48" s="145">
        <v>70</v>
      </c>
      <c r="J48" s="228">
        <v>128.35000000000002</v>
      </c>
      <c r="K48" s="80">
        <v>9</v>
      </c>
      <c r="L48" s="80">
        <v>4</v>
      </c>
      <c r="M48" s="80">
        <v>0</v>
      </c>
      <c r="N48" s="80">
        <v>3</v>
      </c>
      <c r="O48" s="80">
        <v>10</v>
      </c>
      <c r="P48" s="80">
        <v>5</v>
      </c>
      <c r="Q48" s="80">
        <v>0</v>
      </c>
    </row>
    <row r="49" spans="1:17" x14ac:dyDescent="0.2">
      <c r="A49" s="143" t="s">
        <v>2818</v>
      </c>
      <c r="B49" s="143" t="s">
        <v>1402</v>
      </c>
      <c r="C49" s="80">
        <v>4</v>
      </c>
      <c r="D49" s="80">
        <v>1</v>
      </c>
      <c r="E49" s="85">
        <v>4</v>
      </c>
      <c r="F49" s="92">
        <v>755</v>
      </c>
      <c r="G49" s="93" t="s">
        <v>2769</v>
      </c>
      <c r="H49" s="89">
        <v>4.3478260869565216E-2</v>
      </c>
      <c r="I49" s="145">
        <v>92</v>
      </c>
      <c r="J49" s="228">
        <v>0</v>
      </c>
      <c r="K49" s="80">
        <v>4</v>
      </c>
      <c r="L49" s="80">
        <v>0</v>
      </c>
      <c r="M49" s="80">
        <v>3</v>
      </c>
      <c r="N49" s="80">
        <v>1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2819</v>
      </c>
      <c r="B50" s="143" t="s">
        <v>1740</v>
      </c>
      <c r="C50" s="80">
        <v>14</v>
      </c>
      <c r="D50" s="80">
        <v>3</v>
      </c>
      <c r="E50" s="85">
        <v>4.666666666666667</v>
      </c>
      <c r="F50" s="92">
        <v>2837.9799999999996</v>
      </c>
      <c r="G50" s="93">
        <v>8.6849999999999987</v>
      </c>
      <c r="H50" s="89">
        <v>8.6956521739130432E-2</v>
      </c>
      <c r="I50" s="145">
        <v>161</v>
      </c>
      <c r="J50" s="228">
        <v>86.85</v>
      </c>
      <c r="K50" s="80">
        <v>12</v>
      </c>
      <c r="L50" s="80">
        <v>2</v>
      </c>
      <c r="M50" s="80">
        <v>2</v>
      </c>
      <c r="N50" s="80">
        <v>2</v>
      </c>
      <c r="O50" s="80">
        <v>10</v>
      </c>
      <c r="P50" s="80">
        <v>2</v>
      </c>
      <c r="Q50" s="80">
        <v>0</v>
      </c>
    </row>
    <row r="51" spans="1:17" x14ac:dyDescent="0.2">
      <c r="A51" s="143" t="s">
        <v>2821</v>
      </c>
      <c r="B51" s="143" t="s">
        <v>1228</v>
      </c>
      <c r="C51" s="80">
        <v>8</v>
      </c>
      <c r="D51" s="80">
        <v>2</v>
      </c>
      <c r="E51" s="85">
        <v>4</v>
      </c>
      <c r="F51" s="92">
        <v>1639.98</v>
      </c>
      <c r="G51" s="93">
        <v>48.04</v>
      </c>
      <c r="H51" s="89">
        <v>7.6923076923076927E-2</v>
      </c>
      <c r="I51" s="145">
        <v>104</v>
      </c>
      <c r="J51" s="228">
        <v>96.08</v>
      </c>
      <c r="K51" s="80">
        <v>4</v>
      </c>
      <c r="L51" s="80">
        <v>0</v>
      </c>
      <c r="M51" s="80">
        <v>2</v>
      </c>
      <c r="N51" s="80">
        <v>0</v>
      </c>
      <c r="O51" s="80">
        <v>2</v>
      </c>
      <c r="P51" s="80">
        <v>4</v>
      </c>
      <c r="Q51" s="80">
        <v>0</v>
      </c>
    </row>
    <row r="52" spans="1:17" x14ac:dyDescent="0.2">
      <c r="A52" s="143" t="s">
        <v>2823</v>
      </c>
      <c r="B52" s="143" t="s">
        <v>2874</v>
      </c>
      <c r="C52" s="80">
        <v>3</v>
      </c>
      <c r="D52" s="80">
        <v>2</v>
      </c>
      <c r="E52" s="85">
        <v>1.5</v>
      </c>
      <c r="F52" s="92">
        <v>1424.96</v>
      </c>
      <c r="G52" s="93">
        <v>22.613333333333333</v>
      </c>
      <c r="H52" s="89">
        <v>4.7619047619047616E-2</v>
      </c>
      <c r="I52" s="145">
        <v>63</v>
      </c>
      <c r="J52" s="228">
        <v>135.68</v>
      </c>
      <c r="K52" s="80">
        <v>2</v>
      </c>
      <c r="L52" s="80">
        <v>5</v>
      </c>
      <c r="M52" s="80">
        <v>0</v>
      </c>
      <c r="N52" s="80">
        <v>1</v>
      </c>
      <c r="O52" s="80">
        <v>6</v>
      </c>
      <c r="P52" s="80">
        <v>1</v>
      </c>
      <c r="Q52" s="80">
        <v>0</v>
      </c>
    </row>
    <row r="53" spans="1:17" x14ac:dyDescent="0.2">
      <c r="A53" s="143" t="s">
        <v>2824</v>
      </c>
      <c r="B53" s="143" t="s">
        <v>2805</v>
      </c>
      <c r="C53" s="80">
        <v>5</v>
      </c>
      <c r="D53" s="80">
        <v>3</v>
      </c>
      <c r="E53" s="85">
        <v>1.6666666666666667</v>
      </c>
      <c r="F53" s="92">
        <v>1674.98</v>
      </c>
      <c r="G53" s="93">
        <v>27.293333333333333</v>
      </c>
      <c r="H53" s="89">
        <v>7.0422535211267609E-2</v>
      </c>
      <c r="I53" s="145">
        <v>71</v>
      </c>
      <c r="J53" s="228">
        <v>81.88</v>
      </c>
      <c r="K53" s="80">
        <v>5</v>
      </c>
      <c r="L53" s="80">
        <v>0</v>
      </c>
      <c r="M53" s="80">
        <v>2</v>
      </c>
      <c r="N53" s="80">
        <v>0</v>
      </c>
      <c r="O53" s="80">
        <v>3</v>
      </c>
      <c r="P53" s="80">
        <v>0</v>
      </c>
      <c r="Q53" s="80">
        <v>0</v>
      </c>
    </row>
    <row r="54" spans="1:17" x14ac:dyDescent="0.2">
      <c r="A54" s="143" t="s">
        <v>2826</v>
      </c>
      <c r="B54" s="143" t="s">
        <v>2827</v>
      </c>
      <c r="C54" s="80">
        <v>15</v>
      </c>
      <c r="D54" s="80">
        <v>3</v>
      </c>
      <c r="E54" s="85">
        <v>5</v>
      </c>
      <c r="F54" s="92">
        <v>3277.44</v>
      </c>
      <c r="G54" s="93">
        <v>33.131111111111117</v>
      </c>
      <c r="H54" s="89">
        <v>8.1967213114754092E-2</v>
      </c>
      <c r="I54" s="145">
        <v>183</v>
      </c>
      <c r="J54" s="228">
        <v>298.18000000000006</v>
      </c>
      <c r="K54" s="80">
        <v>9</v>
      </c>
      <c r="L54" s="80">
        <v>4</v>
      </c>
      <c r="M54" s="80">
        <v>0</v>
      </c>
      <c r="N54" s="80">
        <v>4</v>
      </c>
      <c r="O54" s="80">
        <v>9</v>
      </c>
      <c r="P54" s="80">
        <v>6</v>
      </c>
      <c r="Q54" s="80">
        <v>0</v>
      </c>
    </row>
    <row r="55" spans="1:17" x14ac:dyDescent="0.2">
      <c r="A55" s="143" t="s">
        <v>2829</v>
      </c>
      <c r="B55" s="143" t="s">
        <v>2752</v>
      </c>
      <c r="C55" s="80">
        <v>4</v>
      </c>
      <c r="D55" s="80">
        <v>0</v>
      </c>
      <c r="E55" s="85">
        <v>0</v>
      </c>
      <c r="F55" s="92">
        <v>707.99</v>
      </c>
      <c r="G55" s="93">
        <v>13.770000000000001</v>
      </c>
      <c r="H55" s="89">
        <v>3.4188034188034191E-2</v>
      </c>
      <c r="I55" s="145">
        <v>117</v>
      </c>
      <c r="J55" s="228">
        <v>41.31</v>
      </c>
      <c r="K55" s="80">
        <v>3</v>
      </c>
      <c r="L55" s="80">
        <v>1</v>
      </c>
      <c r="M55" s="80">
        <v>0</v>
      </c>
      <c r="N55" s="80">
        <v>1</v>
      </c>
      <c r="O55" s="80">
        <v>3</v>
      </c>
      <c r="P55" s="80">
        <v>1</v>
      </c>
      <c r="Q55" s="80">
        <v>0</v>
      </c>
    </row>
    <row r="56" spans="1:17" x14ac:dyDescent="0.2">
      <c r="A56" s="143" t="s">
        <v>2830</v>
      </c>
      <c r="B56" s="143" t="s">
        <v>1740</v>
      </c>
      <c r="C56" s="80">
        <v>3</v>
      </c>
      <c r="D56" s="80">
        <v>2</v>
      </c>
      <c r="E56" s="85">
        <v>1.5</v>
      </c>
      <c r="F56" s="92">
        <v>1110</v>
      </c>
      <c r="G56" s="93">
        <v>0</v>
      </c>
      <c r="H56" s="89">
        <v>2.6315789473684209E-2</v>
      </c>
      <c r="I56" s="145">
        <v>114</v>
      </c>
      <c r="J56" s="228">
        <v>0</v>
      </c>
      <c r="K56" s="80">
        <v>2</v>
      </c>
      <c r="L56" s="80">
        <v>4</v>
      </c>
      <c r="M56" s="80">
        <v>1</v>
      </c>
      <c r="N56" s="80">
        <v>1</v>
      </c>
      <c r="O56" s="80">
        <v>4</v>
      </c>
      <c r="P56" s="80">
        <v>1</v>
      </c>
      <c r="Q56" s="80">
        <v>0</v>
      </c>
    </row>
    <row r="57" spans="1:17" x14ac:dyDescent="0.2">
      <c r="A57" s="143" t="s">
        <v>2831</v>
      </c>
      <c r="B57" s="143" t="s">
        <v>2764</v>
      </c>
      <c r="C57" s="80">
        <v>1</v>
      </c>
      <c r="D57" s="80">
        <v>0</v>
      </c>
      <c r="E57" s="85">
        <v>0</v>
      </c>
      <c r="F57" s="92">
        <v>185</v>
      </c>
      <c r="G57" s="93" t="s">
        <v>2769</v>
      </c>
      <c r="H57" s="89">
        <v>2.3255813953488372E-2</v>
      </c>
      <c r="I57" s="145">
        <v>43</v>
      </c>
      <c r="J57" s="228">
        <v>0</v>
      </c>
      <c r="K57" s="80">
        <v>1</v>
      </c>
      <c r="L57" s="80">
        <v>0</v>
      </c>
      <c r="M57" s="80">
        <v>1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2833</v>
      </c>
      <c r="B58" s="143" t="s">
        <v>2735</v>
      </c>
      <c r="C58" s="80">
        <v>5</v>
      </c>
      <c r="D58" s="80">
        <v>0</v>
      </c>
      <c r="E58" s="85">
        <v>0</v>
      </c>
      <c r="F58" s="92">
        <v>1044.98</v>
      </c>
      <c r="G58" s="93">
        <v>25.396666666666665</v>
      </c>
      <c r="H58" s="89">
        <v>7.9365079365079361E-2</v>
      </c>
      <c r="I58" s="145">
        <v>63</v>
      </c>
      <c r="J58" s="228">
        <v>76.19</v>
      </c>
      <c r="K58" s="80">
        <v>5</v>
      </c>
      <c r="L58" s="80">
        <v>1</v>
      </c>
      <c r="M58" s="80">
        <v>3</v>
      </c>
      <c r="N58" s="80">
        <v>0</v>
      </c>
      <c r="O58" s="80">
        <v>3</v>
      </c>
      <c r="P58" s="80">
        <v>0</v>
      </c>
      <c r="Q58" s="80">
        <v>0</v>
      </c>
    </row>
    <row r="59" spans="1:17" x14ac:dyDescent="0.2">
      <c r="A59" s="143" t="s">
        <v>2835</v>
      </c>
      <c r="B59" s="143" t="s">
        <v>1351</v>
      </c>
      <c r="C59" s="80">
        <v>5</v>
      </c>
      <c r="D59" s="80">
        <v>4</v>
      </c>
      <c r="E59" s="85">
        <v>1.25</v>
      </c>
      <c r="F59" s="92">
        <v>1724.99</v>
      </c>
      <c r="G59" s="93">
        <v>27.33</v>
      </c>
      <c r="H59" s="89">
        <v>8.9285714285714288E-2</v>
      </c>
      <c r="I59" s="145">
        <v>56</v>
      </c>
      <c r="J59" s="228">
        <v>81.99</v>
      </c>
      <c r="K59" s="80">
        <v>3</v>
      </c>
      <c r="L59" s="80">
        <v>3</v>
      </c>
      <c r="M59" s="80">
        <v>3</v>
      </c>
      <c r="N59" s="80">
        <v>0</v>
      </c>
      <c r="O59" s="80">
        <v>3</v>
      </c>
      <c r="P59" s="80">
        <v>2</v>
      </c>
      <c r="Q59" s="80">
        <v>0</v>
      </c>
    </row>
    <row r="60" spans="1:17" x14ac:dyDescent="0.2">
      <c r="A60" s="143" t="s">
        <v>2836</v>
      </c>
      <c r="B60" s="143" t="s">
        <v>2738</v>
      </c>
      <c r="C60" s="80">
        <v>5</v>
      </c>
      <c r="D60" s="80">
        <v>3</v>
      </c>
      <c r="E60" s="85">
        <v>1.6666666666666667</v>
      </c>
      <c r="F60" s="92">
        <v>1549.95</v>
      </c>
      <c r="G60" s="93">
        <v>30.439999999999998</v>
      </c>
      <c r="H60" s="89">
        <v>9.0909090909090912E-2</v>
      </c>
      <c r="I60" s="145">
        <v>55</v>
      </c>
      <c r="J60" s="228">
        <v>121.75999999999999</v>
      </c>
      <c r="K60" s="80">
        <v>4</v>
      </c>
      <c r="L60" s="80">
        <v>1</v>
      </c>
      <c r="M60" s="80">
        <v>1</v>
      </c>
      <c r="N60" s="80">
        <v>0</v>
      </c>
      <c r="O60" s="80">
        <v>4</v>
      </c>
      <c r="P60" s="80">
        <v>1</v>
      </c>
      <c r="Q60" s="80">
        <v>0</v>
      </c>
    </row>
    <row r="61" spans="1:17" x14ac:dyDescent="0.2">
      <c r="A61" s="143" t="s">
        <v>2838</v>
      </c>
      <c r="B61" s="143" t="s">
        <v>1370</v>
      </c>
      <c r="C61" s="80">
        <v>3</v>
      </c>
      <c r="D61" s="80">
        <v>0</v>
      </c>
      <c r="E61" s="85">
        <v>0</v>
      </c>
      <c r="F61" s="92">
        <v>474.98</v>
      </c>
      <c r="G61" s="93" t="s">
        <v>2769</v>
      </c>
      <c r="H61" s="89">
        <v>3.4482758620689655E-2</v>
      </c>
      <c r="I61" s="145">
        <v>87</v>
      </c>
      <c r="J61" s="228">
        <v>87.75</v>
      </c>
      <c r="K61" s="80">
        <v>1</v>
      </c>
      <c r="L61" s="80">
        <v>0</v>
      </c>
      <c r="M61" s="80">
        <v>1</v>
      </c>
      <c r="N61" s="80">
        <v>0</v>
      </c>
      <c r="O61" s="80">
        <v>0</v>
      </c>
      <c r="P61" s="80">
        <v>2</v>
      </c>
      <c r="Q61" s="80">
        <v>0</v>
      </c>
    </row>
    <row r="62" spans="1:17" x14ac:dyDescent="0.2">
      <c r="A62" s="143" t="s">
        <v>2839</v>
      </c>
      <c r="B62" s="143" t="s">
        <v>3611</v>
      </c>
      <c r="C62" s="80">
        <v>2</v>
      </c>
      <c r="D62" s="80">
        <v>3</v>
      </c>
      <c r="E62" s="85">
        <v>0.66666666666666663</v>
      </c>
      <c r="F62" s="92">
        <v>1614.95</v>
      </c>
      <c r="G62" s="93">
        <v>31.883333333333336</v>
      </c>
      <c r="H62" s="89">
        <v>2.8571428571428571E-2</v>
      </c>
      <c r="I62" s="145">
        <v>70</v>
      </c>
      <c r="J62" s="228">
        <v>191.3</v>
      </c>
      <c r="K62" s="80">
        <v>2</v>
      </c>
      <c r="L62" s="80">
        <v>4</v>
      </c>
      <c r="M62" s="80">
        <v>0</v>
      </c>
      <c r="N62" s="80">
        <v>0</v>
      </c>
      <c r="O62" s="80">
        <v>6</v>
      </c>
      <c r="P62" s="80">
        <v>0</v>
      </c>
      <c r="Q62" s="80">
        <v>0</v>
      </c>
    </row>
    <row r="63" spans="1:17" x14ac:dyDescent="0.2">
      <c r="A63" s="143" t="s">
        <v>2841</v>
      </c>
      <c r="B63" s="143" t="s">
        <v>2797</v>
      </c>
      <c r="C63" s="80">
        <v>13</v>
      </c>
      <c r="D63" s="80">
        <v>4</v>
      </c>
      <c r="E63" s="85">
        <v>3.25</v>
      </c>
      <c r="F63" s="92">
        <v>2688.94</v>
      </c>
      <c r="G63" s="93">
        <v>27.65</v>
      </c>
      <c r="H63" s="89">
        <v>6.3725490196078427E-2</v>
      </c>
      <c r="I63" s="145">
        <v>204</v>
      </c>
      <c r="J63" s="228">
        <v>55.3</v>
      </c>
      <c r="K63" s="80">
        <v>12</v>
      </c>
      <c r="L63" s="80">
        <v>1</v>
      </c>
      <c r="M63" s="80">
        <v>9</v>
      </c>
      <c r="N63" s="80">
        <v>2</v>
      </c>
      <c r="O63" s="80">
        <v>2</v>
      </c>
      <c r="P63" s="80">
        <v>1</v>
      </c>
      <c r="Q63" s="80">
        <v>0</v>
      </c>
    </row>
    <row r="64" spans="1:17" x14ac:dyDescent="0.2">
      <c r="A64" s="143" t="s">
        <v>2842</v>
      </c>
      <c r="B64" s="143" t="s">
        <v>2844</v>
      </c>
      <c r="C64" s="80">
        <v>15</v>
      </c>
      <c r="D64" s="80">
        <v>1</v>
      </c>
      <c r="E64" s="85">
        <v>15</v>
      </c>
      <c r="F64" s="92">
        <v>4109.8999999999996</v>
      </c>
      <c r="G64" s="93">
        <v>17.928333333333331</v>
      </c>
      <c r="H64" s="89">
        <v>8.771929824561403E-2</v>
      </c>
      <c r="I64" s="145">
        <v>171</v>
      </c>
      <c r="J64" s="228">
        <v>322.70999999999998</v>
      </c>
      <c r="K64" s="80">
        <v>10</v>
      </c>
      <c r="L64" s="80">
        <v>12</v>
      </c>
      <c r="M64" s="80">
        <v>4</v>
      </c>
      <c r="N64" s="80">
        <v>0</v>
      </c>
      <c r="O64" s="80">
        <v>18</v>
      </c>
      <c r="P64" s="80">
        <v>5</v>
      </c>
      <c r="Q64" s="80">
        <v>0</v>
      </c>
    </row>
    <row r="65" spans="1:17" x14ac:dyDescent="0.2">
      <c r="A65" s="143" t="s">
        <v>2845</v>
      </c>
      <c r="B65" s="143" t="s">
        <v>2738</v>
      </c>
      <c r="C65" s="80">
        <v>7</v>
      </c>
      <c r="D65" s="80">
        <v>3</v>
      </c>
      <c r="E65" s="85">
        <v>2.3333333333333335</v>
      </c>
      <c r="F65" s="92">
        <v>1935.47</v>
      </c>
      <c r="G65" s="93">
        <v>81.349999999999994</v>
      </c>
      <c r="H65" s="89">
        <v>5.3846153846153849E-2</v>
      </c>
      <c r="I65" s="145">
        <v>130</v>
      </c>
      <c r="J65" s="228">
        <v>162.69999999999999</v>
      </c>
      <c r="K65" s="80">
        <v>7</v>
      </c>
      <c r="L65" s="80">
        <v>2</v>
      </c>
      <c r="M65" s="80">
        <v>7</v>
      </c>
      <c r="N65" s="80">
        <v>0</v>
      </c>
      <c r="O65" s="80">
        <v>2</v>
      </c>
      <c r="P65" s="80">
        <v>0</v>
      </c>
      <c r="Q65" s="80">
        <v>0</v>
      </c>
    </row>
    <row r="66" spans="1:17" x14ac:dyDescent="0.2">
      <c r="A66" s="143" t="s">
        <v>2846</v>
      </c>
      <c r="B66" s="143" t="s">
        <v>2793</v>
      </c>
      <c r="C66" s="80">
        <v>1</v>
      </c>
      <c r="D66" s="80">
        <v>2</v>
      </c>
      <c r="E66" s="85">
        <v>0.5</v>
      </c>
      <c r="F66" s="92">
        <v>910</v>
      </c>
      <c r="G66" s="93" t="s">
        <v>2769</v>
      </c>
      <c r="H66" s="89">
        <v>2.9411764705882353E-2</v>
      </c>
      <c r="I66" s="145">
        <v>34</v>
      </c>
      <c r="J66" s="228">
        <v>0</v>
      </c>
      <c r="K66" s="80">
        <v>1</v>
      </c>
      <c r="L66" s="80">
        <v>0</v>
      </c>
      <c r="M66" s="80">
        <v>1</v>
      </c>
      <c r="N66" s="80">
        <v>0</v>
      </c>
      <c r="O66" s="80">
        <v>0</v>
      </c>
      <c r="P66" s="80">
        <v>0</v>
      </c>
      <c r="Q66" s="80">
        <v>0</v>
      </c>
    </row>
    <row r="67" spans="1:17" x14ac:dyDescent="0.2">
      <c r="A67" s="143" t="s">
        <v>2847</v>
      </c>
      <c r="B67" s="143" t="s">
        <v>3170</v>
      </c>
      <c r="C67" s="80">
        <v>19</v>
      </c>
      <c r="D67" s="80">
        <v>0</v>
      </c>
      <c r="E67" s="85">
        <v>0</v>
      </c>
      <c r="F67" s="92">
        <v>3614.91</v>
      </c>
      <c r="G67" s="93">
        <v>33.9375</v>
      </c>
      <c r="H67" s="89">
        <v>0.12337662337662338</v>
      </c>
      <c r="I67" s="145">
        <v>154</v>
      </c>
      <c r="J67" s="228">
        <v>407.25</v>
      </c>
      <c r="K67" s="80">
        <v>14</v>
      </c>
      <c r="L67" s="80">
        <v>3</v>
      </c>
      <c r="M67" s="80">
        <v>4</v>
      </c>
      <c r="N67" s="80">
        <v>1</v>
      </c>
      <c r="O67" s="80">
        <v>12</v>
      </c>
      <c r="P67" s="80">
        <v>5</v>
      </c>
      <c r="Q67" s="80">
        <v>0</v>
      </c>
    </row>
    <row r="68" spans="1:17" x14ac:dyDescent="0.2">
      <c r="A68" s="143" t="s">
        <v>2848</v>
      </c>
      <c r="B68" s="143" t="s">
        <v>2882</v>
      </c>
      <c r="C68" s="80">
        <v>7</v>
      </c>
      <c r="D68" s="80">
        <v>1</v>
      </c>
      <c r="E68" s="85">
        <v>7</v>
      </c>
      <c r="F68" s="92">
        <v>1350</v>
      </c>
      <c r="G68" s="93">
        <v>0</v>
      </c>
      <c r="H68" s="89">
        <v>4.142011834319527E-2</v>
      </c>
      <c r="I68" s="145">
        <v>169</v>
      </c>
      <c r="J68" s="228">
        <v>0</v>
      </c>
      <c r="K68" s="80">
        <v>5</v>
      </c>
      <c r="L68" s="80">
        <v>0</v>
      </c>
      <c r="M68" s="80">
        <v>3</v>
      </c>
      <c r="N68" s="80">
        <v>0</v>
      </c>
      <c r="O68" s="80">
        <v>2</v>
      </c>
      <c r="P68" s="80">
        <v>2</v>
      </c>
      <c r="Q68" s="80">
        <v>0</v>
      </c>
    </row>
    <row r="69" spans="1:17" x14ac:dyDescent="0.2">
      <c r="A69" s="143" t="s">
        <v>2850</v>
      </c>
      <c r="B69" s="143" t="s">
        <v>3170</v>
      </c>
      <c r="C69" s="80">
        <v>4</v>
      </c>
      <c r="D69" s="80">
        <v>0</v>
      </c>
      <c r="E69" s="85">
        <v>0</v>
      </c>
      <c r="F69" s="92">
        <v>1414.94</v>
      </c>
      <c r="G69" s="93">
        <v>85.26</v>
      </c>
      <c r="H69" s="89">
        <v>6.0606060606060608E-2</v>
      </c>
      <c r="I69" s="145">
        <v>66</v>
      </c>
      <c r="J69" s="228">
        <v>341.04</v>
      </c>
      <c r="K69" s="80">
        <v>3</v>
      </c>
      <c r="L69" s="80">
        <v>4</v>
      </c>
      <c r="M69" s="80">
        <v>3</v>
      </c>
      <c r="N69" s="80">
        <v>0</v>
      </c>
      <c r="O69" s="80">
        <v>4</v>
      </c>
      <c r="P69" s="80">
        <v>1</v>
      </c>
      <c r="Q69" s="80">
        <v>0</v>
      </c>
    </row>
    <row r="70" spans="1:17" x14ac:dyDescent="0.2">
      <c r="A70" s="143" t="s">
        <v>2852</v>
      </c>
      <c r="B70" s="143" t="s">
        <v>2874</v>
      </c>
      <c r="C70" s="80">
        <v>9</v>
      </c>
      <c r="D70" s="80">
        <v>2</v>
      </c>
      <c r="E70" s="85">
        <v>4.5</v>
      </c>
      <c r="F70" s="92">
        <v>2279.9500000000003</v>
      </c>
      <c r="G70" s="93">
        <v>54.656666666666673</v>
      </c>
      <c r="H70" s="89">
        <v>0.12162162162162163</v>
      </c>
      <c r="I70" s="145">
        <v>74</v>
      </c>
      <c r="J70" s="228">
        <v>163.97000000000003</v>
      </c>
      <c r="K70" s="80">
        <v>7</v>
      </c>
      <c r="L70" s="80">
        <v>0</v>
      </c>
      <c r="M70" s="80">
        <v>4</v>
      </c>
      <c r="N70" s="80">
        <v>0</v>
      </c>
      <c r="O70" s="80">
        <v>3</v>
      </c>
      <c r="P70" s="80">
        <v>2</v>
      </c>
      <c r="Q70" s="80">
        <v>0</v>
      </c>
    </row>
    <row r="71" spans="1:17" x14ac:dyDescent="0.2">
      <c r="A71" s="143" t="s">
        <v>2853</v>
      </c>
      <c r="B71" s="143" t="s">
        <v>3819</v>
      </c>
      <c r="C71" s="80">
        <v>8</v>
      </c>
      <c r="D71" s="80">
        <v>2</v>
      </c>
      <c r="E71" s="85">
        <v>4</v>
      </c>
      <c r="F71" s="92">
        <v>1855</v>
      </c>
      <c r="G71" s="93">
        <v>0</v>
      </c>
      <c r="H71" s="89">
        <v>4.7058823529411764E-2</v>
      </c>
      <c r="I71" s="145">
        <v>170</v>
      </c>
      <c r="J71" s="228">
        <v>0</v>
      </c>
      <c r="K71" s="80">
        <v>6</v>
      </c>
      <c r="L71" s="80">
        <v>3</v>
      </c>
      <c r="M71" s="80">
        <v>0</v>
      </c>
      <c r="N71" s="80">
        <v>0</v>
      </c>
      <c r="O71" s="80">
        <v>9</v>
      </c>
      <c r="P71" s="80">
        <v>2</v>
      </c>
      <c r="Q71" s="80">
        <v>0</v>
      </c>
    </row>
    <row r="72" spans="1:17" x14ac:dyDescent="0.2">
      <c r="A72" s="143" t="s">
        <v>2855</v>
      </c>
      <c r="B72" s="143" t="s">
        <v>2752</v>
      </c>
      <c r="C72" s="80">
        <v>2</v>
      </c>
      <c r="D72" s="80">
        <v>5</v>
      </c>
      <c r="E72" s="85">
        <v>0.4</v>
      </c>
      <c r="F72" s="92">
        <v>2304.9899999999998</v>
      </c>
      <c r="G72" s="93">
        <v>5.6524999999999999</v>
      </c>
      <c r="H72" s="89">
        <v>1.6666666666666666E-2</v>
      </c>
      <c r="I72" s="145">
        <v>120</v>
      </c>
      <c r="J72" s="228">
        <v>45.22</v>
      </c>
      <c r="K72" s="80">
        <v>1</v>
      </c>
      <c r="L72" s="80">
        <v>8</v>
      </c>
      <c r="M72" s="80">
        <v>1</v>
      </c>
      <c r="N72" s="80">
        <v>0</v>
      </c>
      <c r="O72" s="80">
        <v>8</v>
      </c>
      <c r="P72" s="80">
        <v>1</v>
      </c>
      <c r="Q72" s="80">
        <v>0</v>
      </c>
    </row>
    <row r="73" spans="1:17" x14ac:dyDescent="0.2">
      <c r="A73" s="143" t="s">
        <v>2856</v>
      </c>
      <c r="B73" s="143" t="s">
        <v>2827</v>
      </c>
      <c r="C73" s="80">
        <v>2</v>
      </c>
      <c r="D73" s="80">
        <v>0</v>
      </c>
      <c r="E73" s="85">
        <v>0</v>
      </c>
      <c r="F73" s="92">
        <v>404.99</v>
      </c>
      <c r="G73" s="93">
        <v>19.734999999999999</v>
      </c>
      <c r="H73" s="89">
        <v>2.197802197802198E-2</v>
      </c>
      <c r="I73" s="145">
        <v>91</v>
      </c>
      <c r="J73" s="228">
        <v>39.47</v>
      </c>
      <c r="K73" s="80">
        <v>1</v>
      </c>
      <c r="L73" s="80">
        <v>1</v>
      </c>
      <c r="M73" s="80">
        <v>0</v>
      </c>
      <c r="N73" s="80">
        <v>0</v>
      </c>
      <c r="O73" s="80">
        <v>2</v>
      </c>
      <c r="P73" s="80">
        <v>1</v>
      </c>
      <c r="Q73" s="80">
        <v>0</v>
      </c>
    </row>
    <row r="74" spans="1:17" x14ac:dyDescent="0.2">
      <c r="A74" s="143" t="s">
        <v>2857</v>
      </c>
      <c r="B74" s="143" t="s">
        <v>2752</v>
      </c>
      <c r="C74" s="80">
        <v>4</v>
      </c>
      <c r="D74" s="80">
        <v>1</v>
      </c>
      <c r="E74" s="85">
        <v>4</v>
      </c>
      <c r="F74" s="92">
        <v>1862.91</v>
      </c>
      <c r="G74" s="93">
        <v>37.284999999999997</v>
      </c>
      <c r="H74" s="89">
        <v>4.1237113402061855E-2</v>
      </c>
      <c r="I74" s="145">
        <v>97</v>
      </c>
      <c r="J74" s="228">
        <v>298.27999999999997</v>
      </c>
      <c r="K74" s="80">
        <v>4</v>
      </c>
      <c r="L74" s="80">
        <v>6</v>
      </c>
      <c r="M74" s="80">
        <v>1</v>
      </c>
      <c r="N74" s="80">
        <v>1</v>
      </c>
      <c r="O74" s="80">
        <v>8</v>
      </c>
      <c r="P74" s="80">
        <v>0</v>
      </c>
      <c r="Q74" s="80">
        <v>0</v>
      </c>
    </row>
    <row r="75" spans="1:17" x14ac:dyDescent="0.2">
      <c r="A75" s="143" t="s">
        <v>2858</v>
      </c>
      <c r="B75" s="143" t="s">
        <v>2844</v>
      </c>
      <c r="C75" s="80">
        <v>6</v>
      </c>
      <c r="D75" s="80">
        <v>0</v>
      </c>
      <c r="E75" s="85">
        <v>0</v>
      </c>
      <c r="F75" s="92">
        <v>825</v>
      </c>
      <c r="G75" s="93">
        <v>0</v>
      </c>
      <c r="H75" s="89">
        <v>0.1111111111111111</v>
      </c>
      <c r="I75" s="145">
        <v>54</v>
      </c>
      <c r="J75" s="228">
        <v>0</v>
      </c>
      <c r="K75" s="80">
        <v>3</v>
      </c>
      <c r="L75" s="80">
        <v>3</v>
      </c>
      <c r="M75" s="80">
        <v>0</v>
      </c>
      <c r="N75" s="80">
        <v>3</v>
      </c>
      <c r="O75" s="80">
        <v>3</v>
      </c>
      <c r="P75" s="80">
        <v>3</v>
      </c>
      <c r="Q75" s="80">
        <v>0</v>
      </c>
    </row>
    <row r="76" spans="1:17" x14ac:dyDescent="0.2">
      <c r="A76" s="143" t="s">
        <v>2859</v>
      </c>
      <c r="B76" s="143" t="s">
        <v>2738</v>
      </c>
      <c r="C76" s="80">
        <v>4</v>
      </c>
      <c r="D76" s="80">
        <v>3</v>
      </c>
      <c r="E76" s="85">
        <v>1.3333333333333333</v>
      </c>
      <c r="F76" s="92">
        <v>1315</v>
      </c>
      <c r="G76" s="93">
        <v>0</v>
      </c>
      <c r="H76" s="89">
        <v>4.5454545454545456E-2</v>
      </c>
      <c r="I76" s="145">
        <v>88</v>
      </c>
      <c r="J76" s="228">
        <v>0</v>
      </c>
      <c r="K76" s="80">
        <v>3</v>
      </c>
      <c r="L76" s="80">
        <v>2</v>
      </c>
      <c r="M76" s="80">
        <v>1</v>
      </c>
      <c r="N76" s="80">
        <v>2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2860</v>
      </c>
      <c r="B77" s="143" t="s">
        <v>3752</v>
      </c>
      <c r="C77" s="80">
        <v>10</v>
      </c>
      <c r="D77" s="80">
        <v>1</v>
      </c>
      <c r="E77" s="85">
        <v>10</v>
      </c>
      <c r="F77" s="92">
        <v>2146.9700000000003</v>
      </c>
      <c r="G77" s="93">
        <v>17.276666666666667</v>
      </c>
      <c r="H77" s="89">
        <v>0.10204081632653061</v>
      </c>
      <c r="I77" s="145">
        <v>98</v>
      </c>
      <c r="J77" s="228">
        <v>103.66</v>
      </c>
      <c r="K77" s="80">
        <v>7</v>
      </c>
      <c r="L77" s="80">
        <v>3</v>
      </c>
      <c r="M77" s="80">
        <v>4</v>
      </c>
      <c r="N77" s="80">
        <v>0</v>
      </c>
      <c r="O77" s="80">
        <v>6</v>
      </c>
      <c r="P77" s="80">
        <v>3</v>
      </c>
      <c r="Q77" s="80">
        <v>0</v>
      </c>
    </row>
    <row r="78" spans="1:17" x14ac:dyDescent="0.2">
      <c r="A78" s="143" t="s">
        <v>2862</v>
      </c>
      <c r="B78" s="143" t="s">
        <v>1402</v>
      </c>
      <c r="C78" s="80">
        <v>1</v>
      </c>
      <c r="D78" s="80">
        <v>0</v>
      </c>
      <c r="E78" s="85">
        <v>0</v>
      </c>
      <c r="F78" s="92">
        <v>294.99</v>
      </c>
      <c r="G78" s="93">
        <v>64.11</v>
      </c>
      <c r="H78" s="89">
        <v>8.8495575221238937E-3</v>
      </c>
      <c r="I78" s="145">
        <v>113</v>
      </c>
      <c r="J78" s="228">
        <v>64.11</v>
      </c>
      <c r="K78" s="80">
        <v>1</v>
      </c>
      <c r="L78" s="80">
        <v>0</v>
      </c>
      <c r="M78" s="80">
        <v>0</v>
      </c>
      <c r="N78" s="80">
        <v>0</v>
      </c>
      <c r="O78" s="80">
        <v>1</v>
      </c>
      <c r="P78" s="80">
        <v>0</v>
      </c>
      <c r="Q78" s="80">
        <v>0</v>
      </c>
    </row>
    <row r="79" spans="1:17" x14ac:dyDescent="0.2">
      <c r="A79" s="143" t="s">
        <v>2863</v>
      </c>
      <c r="B79" s="143" t="s">
        <v>2805</v>
      </c>
      <c r="C79" s="80">
        <v>3</v>
      </c>
      <c r="D79" s="80">
        <v>4</v>
      </c>
      <c r="E79" s="85">
        <v>0.75</v>
      </c>
      <c r="F79" s="92">
        <v>1565</v>
      </c>
      <c r="G79" s="93">
        <v>0</v>
      </c>
      <c r="H79" s="89">
        <v>3.1578947368421054E-2</v>
      </c>
      <c r="I79" s="145">
        <v>95</v>
      </c>
      <c r="J79" s="228">
        <v>0</v>
      </c>
      <c r="K79" s="80">
        <v>2</v>
      </c>
      <c r="L79" s="80">
        <v>0</v>
      </c>
      <c r="M79" s="80">
        <v>0</v>
      </c>
      <c r="N79" s="80">
        <v>0</v>
      </c>
      <c r="O79" s="80">
        <v>2</v>
      </c>
      <c r="P79" s="80">
        <v>1</v>
      </c>
      <c r="Q79" s="80">
        <v>0</v>
      </c>
    </row>
    <row r="80" spans="1:17" x14ac:dyDescent="0.2">
      <c r="A80" s="143" t="s">
        <v>2865</v>
      </c>
      <c r="B80" s="143" t="s">
        <v>3611</v>
      </c>
      <c r="C80" s="80">
        <v>8</v>
      </c>
      <c r="D80" s="80">
        <v>2</v>
      </c>
      <c r="E80" s="85">
        <v>4</v>
      </c>
      <c r="F80" s="92">
        <v>2097.98</v>
      </c>
      <c r="G80" s="93">
        <v>18.625</v>
      </c>
      <c r="H80" s="89">
        <v>6.5573770491803282E-2</v>
      </c>
      <c r="I80" s="145">
        <v>122</v>
      </c>
      <c r="J80" s="228">
        <v>111.75</v>
      </c>
      <c r="K80" s="80">
        <v>7</v>
      </c>
      <c r="L80" s="80">
        <v>1</v>
      </c>
      <c r="M80" s="80">
        <v>1</v>
      </c>
      <c r="N80" s="80">
        <v>1</v>
      </c>
      <c r="O80" s="80">
        <v>6</v>
      </c>
      <c r="P80" s="80">
        <v>1</v>
      </c>
      <c r="Q80" s="80">
        <v>0</v>
      </c>
    </row>
    <row r="81" spans="1:17" x14ac:dyDescent="0.2">
      <c r="A81" s="143" t="s">
        <v>2866</v>
      </c>
      <c r="B81" s="143" t="s">
        <v>2861</v>
      </c>
      <c r="C81" s="80">
        <v>4</v>
      </c>
      <c r="D81" s="80">
        <v>2</v>
      </c>
      <c r="E81" s="85">
        <v>2</v>
      </c>
      <c r="F81" s="92">
        <v>1059.99</v>
      </c>
      <c r="G81" s="93" t="s">
        <v>2769</v>
      </c>
      <c r="H81" s="89">
        <v>2.2598870056497175E-2</v>
      </c>
      <c r="I81" s="145">
        <v>177</v>
      </c>
      <c r="J81" s="228">
        <v>31.85</v>
      </c>
      <c r="K81" s="80">
        <v>4</v>
      </c>
      <c r="L81" s="80">
        <v>0</v>
      </c>
      <c r="M81" s="80">
        <v>4</v>
      </c>
      <c r="N81" s="80">
        <v>0</v>
      </c>
      <c r="O81" s="80">
        <v>0</v>
      </c>
      <c r="P81" s="80">
        <v>0</v>
      </c>
      <c r="Q81" s="80">
        <v>0</v>
      </c>
    </row>
    <row r="82" spans="1:17" x14ac:dyDescent="0.2">
      <c r="A82" s="143" t="s">
        <v>2867</v>
      </c>
      <c r="B82" s="143" t="s">
        <v>3170</v>
      </c>
      <c r="C82" s="80">
        <v>7</v>
      </c>
      <c r="D82" s="80">
        <v>0</v>
      </c>
      <c r="E82" s="85">
        <v>0</v>
      </c>
      <c r="F82" s="92">
        <v>1349.94</v>
      </c>
      <c r="G82" s="93">
        <v>44.736000000000004</v>
      </c>
      <c r="H82" s="89">
        <v>4.0229885057471264E-2</v>
      </c>
      <c r="I82" s="145">
        <v>174</v>
      </c>
      <c r="J82" s="228">
        <v>223.68</v>
      </c>
      <c r="K82" s="80">
        <v>2</v>
      </c>
      <c r="L82" s="80">
        <v>3</v>
      </c>
      <c r="M82" s="80">
        <v>0</v>
      </c>
      <c r="N82" s="80">
        <v>0</v>
      </c>
      <c r="O82" s="80">
        <v>5</v>
      </c>
      <c r="P82" s="80">
        <v>5</v>
      </c>
      <c r="Q82" s="80">
        <v>0</v>
      </c>
    </row>
    <row r="83" spans="1:17" x14ac:dyDescent="0.2">
      <c r="A83" s="143" t="s">
        <v>2869</v>
      </c>
      <c r="B83" s="143" t="s">
        <v>2756</v>
      </c>
      <c r="C83" s="80">
        <v>19</v>
      </c>
      <c r="D83" s="80">
        <v>1</v>
      </c>
      <c r="E83" s="85">
        <v>19</v>
      </c>
      <c r="F83" s="92">
        <v>3269.95</v>
      </c>
      <c r="G83" s="93">
        <v>32.526666666666664</v>
      </c>
      <c r="H83" s="89">
        <v>8.1896551724137928E-2</v>
      </c>
      <c r="I83" s="145">
        <v>232</v>
      </c>
      <c r="J83" s="228">
        <v>195.16</v>
      </c>
      <c r="K83" s="80">
        <v>14</v>
      </c>
      <c r="L83" s="80">
        <v>1</v>
      </c>
      <c r="M83" s="80">
        <v>9</v>
      </c>
      <c r="N83" s="80">
        <v>0</v>
      </c>
      <c r="O83" s="80">
        <v>6</v>
      </c>
      <c r="P83" s="80">
        <v>5</v>
      </c>
      <c r="Q83" s="80">
        <v>0</v>
      </c>
    </row>
    <row r="84" spans="1:17" x14ac:dyDescent="0.2">
      <c r="A84" s="143" t="s">
        <v>2871</v>
      </c>
      <c r="B84" s="143" t="s">
        <v>2790</v>
      </c>
      <c r="C84" s="80">
        <v>7</v>
      </c>
      <c r="D84" s="80">
        <v>1</v>
      </c>
      <c r="E84" s="85">
        <v>7</v>
      </c>
      <c r="F84" s="92">
        <v>1859.98</v>
      </c>
      <c r="G84" s="93">
        <v>8.4444444444444446</v>
      </c>
      <c r="H84" s="89">
        <v>3.8043478260869568E-2</v>
      </c>
      <c r="I84" s="145">
        <v>184</v>
      </c>
      <c r="J84" s="228">
        <v>76</v>
      </c>
      <c r="K84" s="80">
        <v>6</v>
      </c>
      <c r="L84" s="80">
        <v>5</v>
      </c>
      <c r="M84" s="80">
        <v>1</v>
      </c>
      <c r="N84" s="80">
        <v>1</v>
      </c>
      <c r="O84" s="80">
        <v>9</v>
      </c>
      <c r="P84" s="80">
        <v>1</v>
      </c>
      <c r="Q84" s="80">
        <v>0</v>
      </c>
    </row>
    <row r="85" spans="1:17" x14ac:dyDescent="0.2">
      <c r="A85" s="143" t="s">
        <v>3238</v>
      </c>
      <c r="B85" s="143" t="s">
        <v>1402</v>
      </c>
      <c r="C85" s="80">
        <v>6</v>
      </c>
      <c r="D85" s="80">
        <v>4</v>
      </c>
      <c r="E85" s="85">
        <v>1.5</v>
      </c>
      <c r="F85" s="92">
        <v>1515</v>
      </c>
      <c r="G85" s="93">
        <v>0</v>
      </c>
      <c r="H85" s="89">
        <v>0.1276595744680851</v>
      </c>
      <c r="I85" s="145">
        <v>47</v>
      </c>
      <c r="J85" s="228">
        <v>0</v>
      </c>
      <c r="K85" s="80">
        <v>5</v>
      </c>
      <c r="L85" s="80">
        <v>0</v>
      </c>
      <c r="M85" s="80">
        <v>1</v>
      </c>
      <c r="N85" s="80">
        <v>1</v>
      </c>
      <c r="O85" s="80">
        <v>3</v>
      </c>
      <c r="P85" s="80">
        <v>1</v>
      </c>
      <c r="Q85" s="80">
        <v>0</v>
      </c>
    </row>
    <row r="86" spans="1:17" x14ac:dyDescent="0.2">
      <c r="A86" s="143" t="s">
        <v>2873</v>
      </c>
      <c r="B86" s="143" t="s">
        <v>2874</v>
      </c>
      <c r="C86" s="80">
        <v>11</v>
      </c>
      <c r="D86" s="80">
        <v>1</v>
      </c>
      <c r="E86" s="85">
        <v>11</v>
      </c>
      <c r="F86" s="92">
        <v>1985</v>
      </c>
      <c r="G86" s="93">
        <v>0</v>
      </c>
      <c r="H86" s="89">
        <v>9.6491228070175433E-2</v>
      </c>
      <c r="I86" s="145">
        <v>114</v>
      </c>
      <c r="J86" s="228">
        <v>0</v>
      </c>
      <c r="K86" s="80">
        <v>9</v>
      </c>
      <c r="L86" s="80">
        <v>0</v>
      </c>
      <c r="M86" s="80">
        <v>7</v>
      </c>
      <c r="N86" s="80">
        <v>0</v>
      </c>
      <c r="O86" s="80">
        <v>2</v>
      </c>
      <c r="P86" s="80">
        <v>2</v>
      </c>
      <c r="Q86" s="80">
        <v>0</v>
      </c>
    </row>
    <row r="87" spans="1:17" x14ac:dyDescent="0.2">
      <c r="A87" s="143" t="s">
        <v>2875</v>
      </c>
      <c r="B87" s="143" t="s">
        <v>2882</v>
      </c>
      <c r="C87" s="80">
        <v>12</v>
      </c>
      <c r="D87" s="80">
        <v>6</v>
      </c>
      <c r="E87" s="85">
        <v>2</v>
      </c>
      <c r="F87" s="92">
        <v>3984.9399999999996</v>
      </c>
      <c r="G87" s="93">
        <v>21.410833333333333</v>
      </c>
      <c r="H87" s="89">
        <v>5.5299539170506916E-2</v>
      </c>
      <c r="I87" s="145">
        <v>217</v>
      </c>
      <c r="J87" s="228">
        <v>256.93</v>
      </c>
      <c r="K87" s="80">
        <v>12</v>
      </c>
      <c r="L87" s="80">
        <v>2</v>
      </c>
      <c r="M87" s="80">
        <v>2</v>
      </c>
      <c r="N87" s="80">
        <v>0</v>
      </c>
      <c r="O87" s="80">
        <v>12</v>
      </c>
      <c r="P87" s="80">
        <v>0</v>
      </c>
      <c r="Q87" s="80">
        <v>0</v>
      </c>
    </row>
    <row r="88" spans="1:17" x14ac:dyDescent="0.2">
      <c r="A88" s="143" t="s">
        <v>2876</v>
      </c>
      <c r="B88" s="143" t="s">
        <v>2735</v>
      </c>
      <c r="C88" s="80">
        <v>10</v>
      </c>
      <c r="D88" s="80">
        <v>2</v>
      </c>
      <c r="E88" s="85">
        <v>5</v>
      </c>
      <c r="F88" s="92">
        <v>2164.9699999999998</v>
      </c>
      <c r="G88" s="93">
        <v>14.5</v>
      </c>
      <c r="H88" s="89">
        <v>8.1300813008130079E-2</v>
      </c>
      <c r="I88" s="145">
        <v>123</v>
      </c>
      <c r="J88" s="228">
        <v>87</v>
      </c>
      <c r="K88" s="80">
        <v>10</v>
      </c>
      <c r="L88" s="80">
        <v>1</v>
      </c>
      <c r="M88" s="80">
        <v>5</v>
      </c>
      <c r="N88" s="80">
        <v>0</v>
      </c>
      <c r="O88" s="80">
        <v>6</v>
      </c>
      <c r="P88" s="80">
        <v>0</v>
      </c>
      <c r="Q88" s="80">
        <v>0</v>
      </c>
    </row>
    <row r="89" spans="1:17" x14ac:dyDescent="0.2">
      <c r="A89" s="143" t="s">
        <v>2878</v>
      </c>
      <c r="B89" s="143" t="s">
        <v>3752</v>
      </c>
      <c r="C89" s="80">
        <v>9</v>
      </c>
      <c r="D89" s="80">
        <v>4</v>
      </c>
      <c r="E89" s="85">
        <v>2.25</v>
      </c>
      <c r="F89" s="92">
        <v>2429.9899999999998</v>
      </c>
      <c r="G89" s="93">
        <v>4.501666666666666</v>
      </c>
      <c r="H89" s="89">
        <v>6.4285714285714279E-2</v>
      </c>
      <c r="I89" s="145">
        <v>140</v>
      </c>
      <c r="J89" s="228">
        <v>27.009999999999998</v>
      </c>
      <c r="K89" s="80">
        <v>9</v>
      </c>
      <c r="L89" s="80">
        <v>1</v>
      </c>
      <c r="M89" s="80">
        <v>3</v>
      </c>
      <c r="N89" s="80">
        <v>1</v>
      </c>
      <c r="O89" s="80">
        <v>6</v>
      </c>
      <c r="P89" s="80">
        <v>0</v>
      </c>
      <c r="Q89" s="80">
        <v>0</v>
      </c>
    </row>
    <row r="90" spans="1:17" x14ac:dyDescent="0.2">
      <c r="A90" s="143" t="s">
        <v>2879</v>
      </c>
      <c r="B90" s="143" t="s">
        <v>2793</v>
      </c>
      <c r="C90" s="80">
        <v>4</v>
      </c>
      <c r="D90" s="80">
        <v>0</v>
      </c>
      <c r="E90" s="85">
        <v>0</v>
      </c>
      <c r="F90" s="92">
        <v>695</v>
      </c>
      <c r="G90" s="93">
        <v>0</v>
      </c>
      <c r="H90" s="89">
        <v>4.0816326530612242E-2</v>
      </c>
      <c r="I90" s="145">
        <v>98</v>
      </c>
      <c r="J90" s="228">
        <v>0</v>
      </c>
      <c r="K90" s="80">
        <v>4</v>
      </c>
      <c r="L90" s="80">
        <v>1</v>
      </c>
      <c r="M90" s="80">
        <v>1</v>
      </c>
      <c r="N90" s="80">
        <v>1</v>
      </c>
      <c r="O90" s="80">
        <v>3</v>
      </c>
      <c r="P90" s="80">
        <v>0</v>
      </c>
      <c r="Q90" s="80">
        <v>0</v>
      </c>
    </row>
    <row r="91" spans="1:17" x14ac:dyDescent="0.2">
      <c r="A91" s="143" t="s">
        <v>2880</v>
      </c>
      <c r="B91" s="143" t="s">
        <v>2774</v>
      </c>
      <c r="C91" s="80">
        <v>3</v>
      </c>
      <c r="D91" s="80">
        <v>1</v>
      </c>
      <c r="E91" s="85">
        <v>3</v>
      </c>
      <c r="F91" s="92">
        <v>817.46</v>
      </c>
      <c r="G91" s="93">
        <v>68.569999999999993</v>
      </c>
      <c r="H91" s="89">
        <v>1.7045454545454544E-2</v>
      </c>
      <c r="I91" s="145">
        <v>176</v>
      </c>
      <c r="J91" s="228">
        <v>137.13999999999999</v>
      </c>
      <c r="K91" s="80">
        <v>2</v>
      </c>
      <c r="L91" s="80">
        <v>1</v>
      </c>
      <c r="M91" s="80">
        <v>1</v>
      </c>
      <c r="N91" s="80">
        <v>0</v>
      </c>
      <c r="O91" s="80">
        <v>2</v>
      </c>
      <c r="P91" s="80">
        <v>1</v>
      </c>
      <c r="Q91" s="80">
        <v>0</v>
      </c>
    </row>
    <row r="92" spans="1:17" x14ac:dyDescent="0.2">
      <c r="A92" s="143" t="s">
        <v>2881</v>
      </c>
      <c r="B92" s="143" t="s">
        <v>2790</v>
      </c>
      <c r="C92" s="80">
        <v>8</v>
      </c>
      <c r="D92" s="80">
        <v>1</v>
      </c>
      <c r="E92" s="85">
        <v>8</v>
      </c>
      <c r="F92" s="92">
        <v>1889.96</v>
      </c>
      <c r="G92" s="93">
        <v>24.905714285714286</v>
      </c>
      <c r="H92" s="89">
        <v>8.6021505376344093E-2</v>
      </c>
      <c r="I92" s="145">
        <v>93</v>
      </c>
      <c r="J92" s="228">
        <v>174.34</v>
      </c>
      <c r="K92" s="80">
        <v>7</v>
      </c>
      <c r="L92" s="80">
        <v>4</v>
      </c>
      <c r="M92" s="80">
        <v>2</v>
      </c>
      <c r="N92" s="80">
        <v>2</v>
      </c>
      <c r="O92" s="80">
        <v>7</v>
      </c>
      <c r="P92" s="80">
        <v>1</v>
      </c>
      <c r="Q92" s="80">
        <v>0</v>
      </c>
    </row>
    <row r="93" spans="1:17" x14ac:dyDescent="0.2">
      <c r="A93" s="143" t="s">
        <v>2883</v>
      </c>
      <c r="B93" s="143" t="s">
        <v>3416</v>
      </c>
      <c r="C93" s="80">
        <v>21</v>
      </c>
      <c r="D93" s="80">
        <v>3</v>
      </c>
      <c r="E93" s="85">
        <v>7</v>
      </c>
      <c r="F93" s="92">
        <v>3840.9700000000003</v>
      </c>
      <c r="G93" s="93">
        <v>7.6825000000000001</v>
      </c>
      <c r="H93" s="89">
        <v>0.1065989847715736</v>
      </c>
      <c r="I93" s="145">
        <v>197</v>
      </c>
      <c r="J93" s="228">
        <v>92.19</v>
      </c>
      <c r="K93" s="80">
        <v>14</v>
      </c>
      <c r="L93" s="80">
        <v>5</v>
      </c>
      <c r="M93" s="80">
        <v>4</v>
      </c>
      <c r="N93" s="80">
        <v>3</v>
      </c>
      <c r="O93" s="80">
        <v>12</v>
      </c>
      <c r="P93" s="80">
        <v>7</v>
      </c>
      <c r="Q93" s="80">
        <v>0</v>
      </c>
    </row>
    <row r="94" spans="1:17" x14ac:dyDescent="0.2">
      <c r="A94" s="143" t="s">
        <v>2884</v>
      </c>
      <c r="B94" s="143" t="s">
        <v>2861</v>
      </c>
      <c r="C94" s="80">
        <v>7</v>
      </c>
      <c r="D94" s="80">
        <v>2</v>
      </c>
      <c r="E94" s="85">
        <v>3.5</v>
      </c>
      <c r="F94" s="92">
        <v>2137.4899999999998</v>
      </c>
      <c r="G94" s="93">
        <v>3.6442857142857141</v>
      </c>
      <c r="H94" s="89">
        <v>4.4303797468354431E-2</v>
      </c>
      <c r="I94" s="145">
        <v>158</v>
      </c>
      <c r="J94" s="228">
        <v>25.509999999999998</v>
      </c>
      <c r="K94" s="80">
        <v>6</v>
      </c>
      <c r="L94" s="80">
        <v>3</v>
      </c>
      <c r="M94" s="80">
        <v>2</v>
      </c>
      <c r="N94" s="80">
        <v>0</v>
      </c>
      <c r="O94" s="80">
        <v>7</v>
      </c>
      <c r="P94" s="80">
        <v>1</v>
      </c>
      <c r="Q94" s="80">
        <v>0</v>
      </c>
    </row>
    <row r="95" spans="1:17" x14ac:dyDescent="0.2">
      <c r="A95" s="143" t="s">
        <v>2886</v>
      </c>
      <c r="B95" s="143" t="s">
        <v>2752</v>
      </c>
      <c r="C95" s="80">
        <v>3</v>
      </c>
      <c r="D95" s="80">
        <v>0</v>
      </c>
      <c r="E95" s="85">
        <v>0</v>
      </c>
      <c r="F95" s="92">
        <v>754.99</v>
      </c>
      <c r="G95" s="93">
        <v>5.34</v>
      </c>
      <c r="H95" s="89">
        <v>4.8387096774193547E-2</v>
      </c>
      <c r="I95" s="145">
        <v>62</v>
      </c>
      <c r="J95" s="228">
        <v>26.7</v>
      </c>
      <c r="K95" s="80">
        <v>3</v>
      </c>
      <c r="L95" s="80">
        <v>3</v>
      </c>
      <c r="M95" s="80">
        <v>1</v>
      </c>
      <c r="N95" s="80">
        <v>0</v>
      </c>
      <c r="O95" s="80">
        <v>5</v>
      </c>
      <c r="P95" s="80">
        <v>0</v>
      </c>
      <c r="Q95" s="80">
        <v>0</v>
      </c>
    </row>
    <row r="96" spans="1:17" x14ac:dyDescent="0.2">
      <c r="A96" s="143" t="s">
        <v>2888</v>
      </c>
      <c r="B96" s="143" t="s">
        <v>3416</v>
      </c>
      <c r="C96" s="80">
        <v>5</v>
      </c>
      <c r="D96" s="80">
        <v>2</v>
      </c>
      <c r="E96" s="85">
        <v>2.5</v>
      </c>
      <c r="F96" s="92">
        <v>1130</v>
      </c>
      <c r="G96" s="93">
        <v>0</v>
      </c>
      <c r="H96" s="89">
        <v>5.2631578947368418E-2</v>
      </c>
      <c r="I96" s="145">
        <v>95</v>
      </c>
      <c r="J96" s="228">
        <v>0</v>
      </c>
      <c r="K96" s="80">
        <v>3</v>
      </c>
      <c r="L96" s="80">
        <v>0</v>
      </c>
      <c r="M96" s="80">
        <v>0</v>
      </c>
      <c r="N96" s="80">
        <v>0</v>
      </c>
      <c r="O96" s="80">
        <v>3</v>
      </c>
      <c r="P96" s="80">
        <v>2</v>
      </c>
      <c r="Q96" s="80">
        <v>0</v>
      </c>
    </row>
    <row r="97" spans="1:17" x14ac:dyDescent="0.2">
      <c r="A97" s="143" t="s">
        <v>2889</v>
      </c>
      <c r="B97" s="143" t="s">
        <v>2861</v>
      </c>
      <c r="C97" s="80">
        <v>0</v>
      </c>
      <c r="D97" s="80">
        <v>0</v>
      </c>
      <c r="E97" s="85">
        <v>0</v>
      </c>
      <c r="F97" s="92">
        <v>0</v>
      </c>
      <c r="G97" s="93" t="s">
        <v>2769</v>
      </c>
      <c r="H97" s="89">
        <v>0</v>
      </c>
      <c r="I97" s="145">
        <v>41</v>
      </c>
      <c r="J97" s="228">
        <v>0</v>
      </c>
      <c r="K97" s="80">
        <v>0</v>
      </c>
      <c r="L97" s="80">
        <v>0</v>
      </c>
      <c r="M97" s="80">
        <v>0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2890</v>
      </c>
      <c r="B98" s="143" t="s">
        <v>2752</v>
      </c>
      <c r="C98" s="80">
        <v>3</v>
      </c>
      <c r="D98" s="80">
        <v>2</v>
      </c>
      <c r="E98" s="85">
        <v>1.5</v>
      </c>
      <c r="F98" s="92">
        <v>1169.99</v>
      </c>
      <c r="G98" s="93">
        <v>6.6749999999999998</v>
      </c>
      <c r="H98" s="89">
        <v>3.0303030303030304E-2</v>
      </c>
      <c r="I98" s="145">
        <v>99</v>
      </c>
      <c r="J98" s="228">
        <v>26.7</v>
      </c>
      <c r="K98" s="80">
        <v>3</v>
      </c>
      <c r="L98" s="80">
        <v>4</v>
      </c>
      <c r="M98" s="80">
        <v>3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2">
      <c r="A99" s="143" t="s">
        <v>3632</v>
      </c>
      <c r="B99" s="143"/>
      <c r="C99" s="80">
        <v>0</v>
      </c>
      <c r="D99" s="80">
        <v>1</v>
      </c>
      <c r="E99" s="85">
        <v>0</v>
      </c>
      <c r="F99" s="92">
        <v>185</v>
      </c>
      <c r="G99" s="93" t="s">
        <v>2769</v>
      </c>
      <c r="H99" s="89">
        <v>0</v>
      </c>
      <c r="I99" s="145">
        <v>46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2892</v>
      </c>
      <c r="B100" s="143" t="s">
        <v>2861</v>
      </c>
      <c r="C100" s="80">
        <v>4</v>
      </c>
      <c r="D100" s="80">
        <v>1</v>
      </c>
      <c r="E100" s="85">
        <v>4</v>
      </c>
      <c r="F100" s="92">
        <v>814.99</v>
      </c>
      <c r="G100" s="93" t="s">
        <v>2769</v>
      </c>
      <c r="H100" s="89">
        <v>4.878048780487805E-2</v>
      </c>
      <c r="I100" s="145">
        <v>82</v>
      </c>
      <c r="J100" s="228">
        <v>54</v>
      </c>
      <c r="K100" s="80">
        <v>2</v>
      </c>
      <c r="L100" s="80">
        <v>0</v>
      </c>
      <c r="M100" s="80">
        <v>2</v>
      </c>
      <c r="N100" s="80">
        <v>0</v>
      </c>
      <c r="O100" s="80">
        <v>0</v>
      </c>
      <c r="P100" s="80">
        <v>2</v>
      </c>
      <c r="Q100" s="80">
        <v>0</v>
      </c>
    </row>
    <row r="101" spans="1:17" x14ac:dyDescent="0.2">
      <c r="A101" s="143" t="s">
        <v>2894</v>
      </c>
      <c r="B101" s="143" t="s">
        <v>2735</v>
      </c>
      <c r="C101" s="80">
        <v>5</v>
      </c>
      <c r="D101" s="80">
        <v>1</v>
      </c>
      <c r="E101" s="85">
        <v>5</v>
      </c>
      <c r="F101" s="92">
        <v>1039.99</v>
      </c>
      <c r="G101" s="93">
        <v>16.496666666666666</v>
      </c>
      <c r="H101" s="89">
        <v>3.7037037037037035E-2</v>
      </c>
      <c r="I101" s="145">
        <v>135</v>
      </c>
      <c r="J101" s="228">
        <v>49.49</v>
      </c>
      <c r="K101" s="80">
        <v>5</v>
      </c>
      <c r="L101" s="80">
        <v>1</v>
      </c>
      <c r="M101" s="80">
        <v>3</v>
      </c>
      <c r="N101" s="80">
        <v>0</v>
      </c>
      <c r="O101" s="80">
        <v>3</v>
      </c>
      <c r="P101" s="80">
        <v>0</v>
      </c>
      <c r="Q101" s="80">
        <v>0</v>
      </c>
    </row>
    <row r="102" spans="1:17" x14ac:dyDescent="0.2">
      <c r="A102" s="143" t="s">
        <v>3507</v>
      </c>
      <c r="B102" s="143" t="s">
        <v>1740</v>
      </c>
      <c r="C102" s="80">
        <v>3</v>
      </c>
      <c r="D102" s="80">
        <v>1</v>
      </c>
      <c r="E102" s="85">
        <v>3</v>
      </c>
      <c r="F102" s="92">
        <v>714.99</v>
      </c>
      <c r="G102" s="93">
        <v>8.3133333333333344</v>
      </c>
      <c r="H102" s="89">
        <v>4.9180327868852458E-2</v>
      </c>
      <c r="I102" s="145">
        <v>61</v>
      </c>
      <c r="J102" s="228">
        <v>24.94</v>
      </c>
      <c r="K102" s="80">
        <v>1</v>
      </c>
      <c r="L102" s="80">
        <v>2</v>
      </c>
      <c r="M102" s="80">
        <v>0</v>
      </c>
      <c r="N102" s="80">
        <v>0</v>
      </c>
      <c r="O102" s="80">
        <v>3</v>
      </c>
      <c r="P102" s="80">
        <v>2</v>
      </c>
      <c r="Q102" s="80">
        <v>0</v>
      </c>
    </row>
    <row r="103" spans="1:17" x14ac:dyDescent="0.2">
      <c r="A103" s="143" t="s">
        <v>2895</v>
      </c>
      <c r="B103" s="143" t="s">
        <v>2844</v>
      </c>
      <c r="C103" s="80">
        <v>4</v>
      </c>
      <c r="D103" s="80">
        <v>1</v>
      </c>
      <c r="E103" s="85">
        <v>4</v>
      </c>
      <c r="F103" s="92">
        <v>932.47</v>
      </c>
      <c r="G103" s="93">
        <v>67.524999999999991</v>
      </c>
      <c r="H103" s="89">
        <v>2.8571428571428571E-2</v>
      </c>
      <c r="I103" s="145">
        <v>140</v>
      </c>
      <c r="J103" s="228">
        <v>135.04999999999998</v>
      </c>
      <c r="K103" s="80">
        <v>3</v>
      </c>
      <c r="L103" s="80">
        <v>1</v>
      </c>
      <c r="M103" s="80">
        <v>0</v>
      </c>
      <c r="N103" s="80">
        <v>2</v>
      </c>
      <c r="O103" s="80">
        <v>2</v>
      </c>
      <c r="P103" s="80">
        <v>1</v>
      </c>
      <c r="Q103" s="80">
        <v>0</v>
      </c>
    </row>
    <row r="104" spans="1:17" x14ac:dyDescent="0.2">
      <c r="A104" s="143" t="s">
        <v>2897</v>
      </c>
      <c r="B104" s="143" t="s">
        <v>1228</v>
      </c>
      <c r="C104" s="80">
        <v>12</v>
      </c>
      <c r="D104" s="80">
        <v>1</v>
      </c>
      <c r="E104" s="85">
        <v>12</v>
      </c>
      <c r="F104" s="92">
        <v>2220.48</v>
      </c>
      <c r="G104" s="93">
        <v>22.08</v>
      </c>
      <c r="H104" s="89">
        <v>8.5714285714285715E-2</v>
      </c>
      <c r="I104" s="145">
        <v>140</v>
      </c>
      <c r="J104" s="228">
        <v>44.16</v>
      </c>
      <c r="K104" s="80">
        <v>9</v>
      </c>
      <c r="L104" s="80">
        <v>0</v>
      </c>
      <c r="M104" s="80">
        <v>7</v>
      </c>
      <c r="N104" s="80">
        <v>0</v>
      </c>
      <c r="O104" s="80">
        <v>2</v>
      </c>
      <c r="P104" s="80">
        <v>3</v>
      </c>
      <c r="Q104" s="80">
        <v>0</v>
      </c>
    </row>
    <row r="105" spans="1:17" x14ac:dyDescent="0.2">
      <c r="A105" s="143" t="s">
        <v>2899</v>
      </c>
      <c r="B105" s="143" t="s">
        <v>2744</v>
      </c>
      <c r="C105" s="80">
        <v>5</v>
      </c>
      <c r="D105" s="80">
        <v>0</v>
      </c>
      <c r="E105" s="85">
        <v>0</v>
      </c>
      <c r="F105" s="92">
        <v>1332.97</v>
      </c>
      <c r="G105" s="93">
        <v>35.86</v>
      </c>
      <c r="H105" s="89">
        <v>6.6666666666666666E-2</v>
      </c>
      <c r="I105" s="145">
        <v>75</v>
      </c>
      <c r="J105" s="228">
        <v>143.44</v>
      </c>
      <c r="K105" s="80">
        <v>3</v>
      </c>
      <c r="L105" s="80">
        <v>3</v>
      </c>
      <c r="M105" s="80">
        <v>2</v>
      </c>
      <c r="N105" s="80">
        <v>0</v>
      </c>
      <c r="O105" s="80">
        <v>4</v>
      </c>
      <c r="P105" s="80">
        <v>2</v>
      </c>
      <c r="Q105" s="80">
        <v>0</v>
      </c>
    </row>
    <row r="106" spans="1:17" x14ac:dyDescent="0.2">
      <c r="A106" s="143" t="s">
        <v>2901</v>
      </c>
      <c r="B106" s="143" t="s">
        <v>3170</v>
      </c>
      <c r="C106" s="80">
        <v>7</v>
      </c>
      <c r="D106" s="80">
        <v>0</v>
      </c>
      <c r="E106" s="85">
        <v>0</v>
      </c>
      <c r="F106" s="92">
        <v>1304.97</v>
      </c>
      <c r="G106" s="93">
        <v>19.28833333333333</v>
      </c>
      <c r="H106" s="89">
        <v>5.46875E-2</v>
      </c>
      <c r="I106" s="145">
        <v>128</v>
      </c>
      <c r="J106" s="228">
        <v>115.72999999999999</v>
      </c>
      <c r="K106" s="80">
        <v>3</v>
      </c>
      <c r="L106" s="80">
        <v>3</v>
      </c>
      <c r="M106" s="80">
        <v>0</v>
      </c>
      <c r="N106" s="80">
        <v>0</v>
      </c>
      <c r="O106" s="80">
        <v>6</v>
      </c>
      <c r="P106" s="80">
        <v>4</v>
      </c>
      <c r="Q106" s="80">
        <v>0</v>
      </c>
    </row>
    <row r="107" spans="1:17" x14ac:dyDescent="0.2">
      <c r="A107" s="143" t="s">
        <v>2902</v>
      </c>
      <c r="B107" s="143" t="s">
        <v>2752</v>
      </c>
      <c r="C107" s="80">
        <v>10</v>
      </c>
      <c r="D107" s="80">
        <v>0</v>
      </c>
      <c r="E107" s="85">
        <v>0</v>
      </c>
      <c r="F107" s="92">
        <v>1479.97</v>
      </c>
      <c r="G107" s="93">
        <v>34.847499999999997</v>
      </c>
      <c r="H107" s="89">
        <v>9.7087378640776698E-2</v>
      </c>
      <c r="I107" s="145">
        <v>103</v>
      </c>
      <c r="J107" s="228">
        <v>139.38999999999999</v>
      </c>
      <c r="K107" s="80">
        <v>7</v>
      </c>
      <c r="L107" s="80">
        <v>0</v>
      </c>
      <c r="M107" s="80">
        <v>3</v>
      </c>
      <c r="N107" s="80">
        <v>0</v>
      </c>
      <c r="O107" s="80">
        <v>4</v>
      </c>
      <c r="P107" s="80">
        <v>3</v>
      </c>
      <c r="Q107" s="80">
        <v>0</v>
      </c>
    </row>
    <row r="108" spans="1:17" x14ac:dyDescent="0.2">
      <c r="A108" s="143" t="s">
        <v>2903</v>
      </c>
      <c r="B108" s="143" t="s">
        <v>2797</v>
      </c>
      <c r="C108" s="80">
        <v>14</v>
      </c>
      <c r="D108" s="80">
        <v>8</v>
      </c>
      <c r="E108" s="85">
        <v>1.75</v>
      </c>
      <c r="F108" s="92">
        <v>4007.51</v>
      </c>
      <c r="G108" s="93">
        <v>-4.125</v>
      </c>
      <c r="H108" s="89">
        <v>7.0351758793969849E-2</v>
      </c>
      <c r="I108" s="145">
        <v>199</v>
      </c>
      <c r="J108" s="228">
        <v>-16.5</v>
      </c>
      <c r="K108" s="80">
        <v>13</v>
      </c>
      <c r="L108" s="80">
        <v>1</v>
      </c>
      <c r="M108" s="80">
        <v>10</v>
      </c>
      <c r="N108" s="80">
        <v>0</v>
      </c>
      <c r="O108" s="80">
        <v>4</v>
      </c>
      <c r="P108" s="80">
        <v>1</v>
      </c>
      <c r="Q108" s="80">
        <v>0</v>
      </c>
    </row>
    <row r="109" spans="1:17" x14ac:dyDescent="0.2">
      <c r="A109" s="143" t="s">
        <v>2905</v>
      </c>
      <c r="B109" s="143" t="s">
        <v>2814</v>
      </c>
      <c r="C109" s="80">
        <v>12</v>
      </c>
      <c r="D109" s="80">
        <v>1</v>
      </c>
      <c r="E109" s="85">
        <v>12</v>
      </c>
      <c r="F109" s="92">
        <v>1295.54</v>
      </c>
      <c r="G109" s="93">
        <v>94.025000000000006</v>
      </c>
      <c r="H109" s="89">
        <v>0.10084033613445378</v>
      </c>
      <c r="I109" s="145">
        <v>119</v>
      </c>
      <c r="J109" s="228">
        <v>188.05</v>
      </c>
      <c r="K109" s="80">
        <v>0</v>
      </c>
      <c r="L109" s="80">
        <v>3</v>
      </c>
      <c r="M109" s="80">
        <v>1</v>
      </c>
      <c r="N109" s="80">
        <v>0</v>
      </c>
      <c r="O109" s="80">
        <v>2</v>
      </c>
      <c r="P109" s="80">
        <v>12</v>
      </c>
      <c r="Q109" s="80">
        <v>0</v>
      </c>
    </row>
    <row r="110" spans="1:17" x14ac:dyDescent="0.2">
      <c r="A110" s="143" t="s">
        <v>2906</v>
      </c>
      <c r="B110" s="143" t="s">
        <v>2874</v>
      </c>
      <c r="C110" s="80">
        <v>1</v>
      </c>
      <c r="D110" s="80">
        <v>1</v>
      </c>
      <c r="E110" s="85">
        <v>1</v>
      </c>
      <c r="F110" s="92">
        <v>515</v>
      </c>
      <c r="G110" s="93">
        <v>0</v>
      </c>
      <c r="H110" s="89">
        <v>0.02</v>
      </c>
      <c r="I110" s="145">
        <v>50</v>
      </c>
      <c r="J110" s="228">
        <v>0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1</v>
      </c>
      <c r="Q110" s="80">
        <v>0</v>
      </c>
    </row>
    <row r="111" spans="1:17" x14ac:dyDescent="0.2">
      <c r="A111" s="143" t="s">
        <v>2908</v>
      </c>
      <c r="B111" s="143" t="s">
        <v>1228</v>
      </c>
      <c r="C111" s="80">
        <v>5</v>
      </c>
      <c r="D111" s="80">
        <v>7</v>
      </c>
      <c r="E111" s="85">
        <v>0.7142857142857143</v>
      </c>
      <c r="F111" s="92">
        <v>2589.96</v>
      </c>
      <c r="G111" s="93">
        <v>27.932500000000001</v>
      </c>
      <c r="H111" s="89">
        <v>7.8125E-2</v>
      </c>
      <c r="I111" s="145">
        <v>64</v>
      </c>
      <c r="J111" s="228">
        <v>111.73</v>
      </c>
      <c r="K111" s="80">
        <v>5</v>
      </c>
      <c r="L111" s="80">
        <v>1</v>
      </c>
      <c r="M111" s="80">
        <v>2</v>
      </c>
      <c r="N111" s="80">
        <v>0</v>
      </c>
      <c r="O111" s="80">
        <v>4</v>
      </c>
      <c r="P111" s="80">
        <v>0</v>
      </c>
      <c r="Q111" s="80">
        <v>0</v>
      </c>
    </row>
    <row r="112" spans="1:17" x14ac:dyDescent="0.2">
      <c r="A112" s="143" t="s">
        <v>2909</v>
      </c>
      <c r="B112" s="143" t="s">
        <v>2761</v>
      </c>
      <c r="C112" s="80">
        <v>8</v>
      </c>
      <c r="D112" s="80">
        <v>1</v>
      </c>
      <c r="E112" s="85">
        <v>8</v>
      </c>
      <c r="F112" s="92">
        <v>1800</v>
      </c>
      <c r="G112" s="93">
        <v>0</v>
      </c>
      <c r="H112" s="89">
        <v>4.8192771084337352E-2</v>
      </c>
      <c r="I112" s="145">
        <v>166</v>
      </c>
      <c r="J112" s="228">
        <v>0</v>
      </c>
      <c r="K112" s="80">
        <v>8</v>
      </c>
      <c r="L112" s="80">
        <v>5</v>
      </c>
      <c r="M112" s="80">
        <v>4</v>
      </c>
      <c r="N112" s="80">
        <v>0</v>
      </c>
      <c r="O112" s="80">
        <v>9</v>
      </c>
      <c r="P112" s="80">
        <v>0</v>
      </c>
      <c r="Q112" s="80">
        <v>0</v>
      </c>
    </row>
    <row r="113" spans="1:17" x14ac:dyDescent="0.2">
      <c r="A113" s="143" t="s">
        <v>2910</v>
      </c>
      <c r="B113" s="143" t="s">
        <v>2761</v>
      </c>
      <c r="C113" s="80">
        <v>3</v>
      </c>
      <c r="D113" s="80">
        <v>0</v>
      </c>
      <c r="E113" s="85">
        <v>0</v>
      </c>
      <c r="F113" s="92">
        <v>629.99</v>
      </c>
      <c r="G113" s="93">
        <v>15.5</v>
      </c>
      <c r="H113" s="89">
        <v>2.7777777777777776E-2</v>
      </c>
      <c r="I113" s="145">
        <v>108</v>
      </c>
      <c r="J113" s="228">
        <v>31</v>
      </c>
      <c r="K113" s="80">
        <v>3</v>
      </c>
      <c r="L113" s="80">
        <v>2</v>
      </c>
      <c r="M113" s="80">
        <v>3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2911</v>
      </c>
      <c r="B114" s="143" t="s">
        <v>2738</v>
      </c>
      <c r="C114" s="80">
        <v>8</v>
      </c>
      <c r="D114" s="80">
        <v>4</v>
      </c>
      <c r="E114" s="85">
        <v>2</v>
      </c>
      <c r="F114" s="92">
        <v>2624.9700000000003</v>
      </c>
      <c r="G114" s="93">
        <v>10.844999999999999</v>
      </c>
      <c r="H114" s="89">
        <v>6.6666666666666666E-2</v>
      </c>
      <c r="I114" s="145">
        <v>120</v>
      </c>
      <c r="J114" s="228">
        <v>86.759999999999991</v>
      </c>
      <c r="K114" s="80">
        <v>8</v>
      </c>
      <c r="L114" s="80">
        <v>5</v>
      </c>
      <c r="M114" s="80">
        <v>5</v>
      </c>
      <c r="N114" s="80">
        <v>0</v>
      </c>
      <c r="O114" s="80">
        <v>8</v>
      </c>
      <c r="P114" s="80">
        <v>0</v>
      </c>
      <c r="Q114" s="80">
        <v>0</v>
      </c>
    </row>
    <row r="115" spans="1:17" x14ac:dyDescent="0.2">
      <c r="A115" s="143" t="s">
        <v>2913</v>
      </c>
      <c r="B115" s="143" t="s">
        <v>3416</v>
      </c>
      <c r="C115" s="80">
        <v>11</v>
      </c>
      <c r="D115" s="80">
        <v>2</v>
      </c>
      <c r="E115" s="85">
        <v>5.5</v>
      </c>
      <c r="F115" s="92">
        <v>1987.49</v>
      </c>
      <c r="G115" s="93">
        <v>35.744999999999997</v>
      </c>
      <c r="H115" s="89">
        <v>9.5652173913043481E-2</v>
      </c>
      <c r="I115" s="145">
        <v>115</v>
      </c>
      <c r="J115" s="228">
        <v>71.489999999999995</v>
      </c>
      <c r="K115" s="80">
        <v>9</v>
      </c>
      <c r="L115" s="80">
        <v>0</v>
      </c>
      <c r="M115" s="80">
        <v>5</v>
      </c>
      <c r="N115" s="80">
        <v>2</v>
      </c>
      <c r="O115" s="80">
        <v>2</v>
      </c>
      <c r="P115" s="80">
        <v>2</v>
      </c>
      <c r="Q115" s="80">
        <v>0</v>
      </c>
    </row>
    <row r="116" spans="1:17" x14ac:dyDescent="0.2">
      <c r="A116" s="143" t="s">
        <v>2914</v>
      </c>
      <c r="B116" s="143" t="s">
        <v>1228</v>
      </c>
      <c r="C116" s="80">
        <v>6</v>
      </c>
      <c r="D116" s="80">
        <v>3</v>
      </c>
      <c r="E116" s="85">
        <v>2</v>
      </c>
      <c r="F116" s="92">
        <v>1472.47</v>
      </c>
      <c r="G116" s="93">
        <v>40.9</v>
      </c>
      <c r="H116" s="89">
        <v>4.7619047619047616E-2</v>
      </c>
      <c r="I116" s="145">
        <v>126</v>
      </c>
      <c r="J116" s="228">
        <v>81.8</v>
      </c>
      <c r="K116" s="80">
        <v>3</v>
      </c>
      <c r="L116" s="80">
        <v>2</v>
      </c>
      <c r="M116" s="80">
        <v>1</v>
      </c>
      <c r="N116" s="80">
        <v>2</v>
      </c>
      <c r="O116" s="80">
        <v>2</v>
      </c>
      <c r="P116" s="80">
        <v>3</v>
      </c>
      <c r="Q116" s="80">
        <v>0</v>
      </c>
    </row>
    <row r="117" spans="1:17" x14ac:dyDescent="0.2">
      <c r="A117" s="143" t="s">
        <v>2915</v>
      </c>
      <c r="B117" s="143" t="s">
        <v>2827</v>
      </c>
      <c r="C117" s="80">
        <v>16</v>
      </c>
      <c r="D117" s="80">
        <v>5</v>
      </c>
      <c r="E117" s="85">
        <v>3.2</v>
      </c>
      <c r="F117" s="92">
        <v>3852.5</v>
      </c>
      <c r="G117" s="93">
        <v>3.5566666666666671</v>
      </c>
      <c r="H117" s="89">
        <v>0.10256410256410256</v>
      </c>
      <c r="I117" s="145">
        <v>156</v>
      </c>
      <c r="J117" s="228">
        <v>32.010000000000005</v>
      </c>
      <c r="K117" s="80">
        <v>10</v>
      </c>
      <c r="L117" s="80">
        <v>3</v>
      </c>
      <c r="M117" s="80">
        <v>3</v>
      </c>
      <c r="N117" s="80">
        <v>1</v>
      </c>
      <c r="O117" s="80">
        <v>9</v>
      </c>
      <c r="P117" s="80">
        <v>6</v>
      </c>
      <c r="Q117" s="80">
        <v>0</v>
      </c>
    </row>
    <row r="118" spans="1:17" x14ac:dyDescent="0.2">
      <c r="A118" s="143" t="s">
        <v>3100</v>
      </c>
      <c r="B118" s="143" t="s">
        <v>1370</v>
      </c>
      <c r="C118" s="80">
        <v>2</v>
      </c>
      <c r="D118" s="80">
        <v>2</v>
      </c>
      <c r="E118" s="85">
        <v>1</v>
      </c>
      <c r="F118" s="92">
        <v>595</v>
      </c>
      <c r="G118" s="93" t="s">
        <v>2769</v>
      </c>
      <c r="H118" s="89">
        <v>5.7142857142857141E-2</v>
      </c>
      <c r="I118" s="145">
        <v>35</v>
      </c>
      <c r="J118" s="228">
        <v>0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2</v>
      </c>
      <c r="Q118" s="80">
        <v>0</v>
      </c>
    </row>
    <row r="119" spans="1:17" x14ac:dyDescent="0.2">
      <c r="A119" s="143" t="s">
        <v>2917</v>
      </c>
      <c r="B119" s="143" t="s">
        <v>3819</v>
      </c>
      <c r="C119" s="80">
        <v>1</v>
      </c>
      <c r="D119" s="80">
        <v>1</v>
      </c>
      <c r="E119" s="85">
        <v>1</v>
      </c>
      <c r="F119" s="92">
        <v>530</v>
      </c>
      <c r="G119" s="93">
        <v>0</v>
      </c>
      <c r="H119" s="89">
        <v>6.5359477124183009E-3</v>
      </c>
      <c r="I119" s="145">
        <v>153</v>
      </c>
      <c r="J119" s="228">
        <v>0</v>
      </c>
      <c r="K119" s="80">
        <v>1</v>
      </c>
      <c r="L119" s="80">
        <v>1</v>
      </c>
      <c r="M119" s="80">
        <v>1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2919</v>
      </c>
      <c r="B120" s="143" t="s">
        <v>2797</v>
      </c>
      <c r="C120" s="80">
        <v>10</v>
      </c>
      <c r="D120" s="80">
        <v>4</v>
      </c>
      <c r="E120" s="85">
        <v>2.5</v>
      </c>
      <c r="F120" s="92">
        <v>2775</v>
      </c>
      <c r="G120" s="93">
        <v>0</v>
      </c>
      <c r="H120" s="89">
        <v>0.10638297872340426</v>
      </c>
      <c r="I120" s="145">
        <v>94</v>
      </c>
      <c r="J120" s="228">
        <v>0</v>
      </c>
      <c r="K120" s="80">
        <v>9</v>
      </c>
      <c r="L120" s="80">
        <v>0</v>
      </c>
      <c r="M120" s="80">
        <v>8</v>
      </c>
      <c r="N120" s="80">
        <v>0</v>
      </c>
      <c r="O120" s="80">
        <v>1</v>
      </c>
      <c r="P120" s="80">
        <v>1</v>
      </c>
      <c r="Q120" s="80">
        <v>0</v>
      </c>
    </row>
    <row r="121" spans="1:17" x14ac:dyDescent="0.2">
      <c r="A121" s="143" t="s">
        <v>3116</v>
      </c>
      <c r="B121" s="143" t="s">
        <v>2814</v>
      </c>
      <c r="C121" s="80">
        <v>4</v>
      </c>
      <c r="D121" s="80">
        <v>1</v>
      </c>
      <c r="E121" s="85">
        <v>4</v>
      </c>
      <c r="F121" s="92">
        <v>1055</v>
      </c>
      <c r="G121" s="93">
        <v>0</v>
      </c>
      <c r="H121" s="89">
        <v>4.49438202247191E-2</v>
      </c>
      <c r="I121" s="145">
        <v>89</v>
      </c>
      <c r="J121" s="228">
        <v>0</v>
      </c>
      <c r="K121" s="80">
        <v>4</v>
      </c>
      <c r="L121" s="80">
        <v>1</v>
      </c>
      <c r="M121" s="80">
        <v>2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2">
      <c r="A122" s="143" t="s">
        <v>3418</v>
      </c>
      <c r="B122" s="143" t="s">
        <v>2756</v>
      </c>
      <c r="C122" s="80">
        <v>9</v>
      </c>
      <c r="D122" s="80">
        <v>2</v>
      </c>
      <c r="E122" s="85">
        <v>4.5</v>
      </c>
      <c r="F122" s="92">
        <v>2259.98</v>
      </c>
      <c r="G122" s="93">
        <v>13.375</v>
      </c>
      <c r="H122" s="89">
        <v>6.5217391304347824E-2</v>
      </c>
      <c r="I122" s="145">
        <v>138</v>
      </c>
      <c r="J122" s="228">
        <v>107</v>
      </c>
      <c r="K122" s="80">
        <v>6</v>
      </c>
      <c r="L122" s="80">
        <v>3</v>
      </c>
      <c r="M122" s="80">
        <v>0</v>
      </c>
      <c r="N122" s="80">
        <v>1</v>
      </c>
      <c r="O122" s="80">
        <v>8</v>
      </c>
      <c r="P122" s="80">
        <v>3</v>
      </c>
      <c r="Q122" s="80">
        <v>0</v>
      </c>
    </row>
    <row r="123" spans="1:17" x14ac:dyDescent="0.2">
      <c r="A123" s="143" t="s">
        <v>2922</v>
      </c>
      <c r="B123" s="143" t="s">
        <v>2761</v>
      </c>
      <c r="C123" s="80">
        <v>6</v>
      </c>
      <c r="D123" s="80">
        <v>1</v>
      </c>
      <c r="E123" s="85">
        <v>6</v>
      </c>
      <c r="F123" s="92">
        <v>2315.92</v>
      </c>
      <c r="G123" s="93">
        <v>21.750833333333333</v>
      </c>
      <c r="H123" s="89">
        <v>2.9556650246305417E-2</v>
      </c>
      <c r="I123" s="145">
        <v>203</v>
      </c>
      <c r="J123" s="228">
        <v>261.01</v>
      </c>
      <c r="K123" s="80">
        <v>5</v>
      </c>
      <c r="L123" s="80">
        <v>10</v>
      </c>
      <c r="M123" s="80">
        <v>1</v>
      </c>
      <c r="N123" s="80">
        <v>2</v>
      </c>
      <c r="O123" s="80">
        <v>12</v>
      </c>
      <c r="P123" s="80">
        <v>1</v>
      </c>
      <c r="Q123" s="80">
        <v>0</v>
      </c>
    </row>
    <row r="124" spans="1:17" x14ac:dyDescent="0.2">
      <c r="A124" s="143" t="s">
        <v>2923</v>
      </c>
      <c r="B124" s="143" t="s">
        <v>3819</v>
      </c>
      <c r="C124" s="80">
        <v>1</v>
      </c>
      <c r="D124" s="80">
        <v>2</v>
      </c>
      <c r="E124" s="85">
        <v>0.5</v>
      </c>
      <c r="F124" s="92">
        <v>789.99</v>
      </c>
      <c r="G124" s="93">
        <v>9</v>
      </c>
      <c r="H124" s="89">
        <v>2.8571428571428571E-2</v>
      </c>
      <c r="I124" s="145">
        <v>35</v>
      </c>
      <c r="J124" s="228">
        <v>18</v>
      </c>
      <c r="K124" s="80">
        <v>1</v>
      </c>
      <c r="L124" s="80">
        <v>1</v>
      </c>
      <c r="M124" s="80">
        <v>0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2925</v>
      </c>
      <c r="B125" s="143" t="s">
        <v>2744</v>
      </c>
      <c r="C125" s="80">
        <v>12</v>
      </c>
      <c r="D125" s="80">
        <v>7</v>
      </c>
      <c r="E125" s="85">
        <v>1.7142857142857142</v>
      </c>
      <c r="F125" s="92">
        <v>3567.98</v>
      </c>
      <c r="G125" s="93">
        <v>19.443333333333332</v>
      </c>
      <c r="H125" s="89">
        <v>0.11764705882352941</v>
      </c>
      <c r="I125" s="145">
        <v>102</v>
      </c>
      <c r="J125" s="228">
        <v>58.33</v>
      </c>
      <c r="K125" s="80">
        <v>10</v>
      </c>
      <c r="L125" s="80">
        <v>2</v>
      </c>
      <c r="M125" s="80">
        <v>9</v>
      </c>
      <c r="N125" s="80">
        <v>0</v>
      </c>
      <c r="O125" s="80">
        <v>3</v>
      </c>
      <c r="P125" s="80">
        <v>2</v>
      </c>
      <c r="Q125" s="80">
        <v>0</v>
      </c>
    </row>
    <row r="126" spans="1:17" x14ac:dyDescent="0.2">
      <c r="A126" s="143" t="s">
        <v>2927</v>
      </c>
      <c r="B126" s="143" t="s">
        <v>2793</v>
      </c>
      <c r="C126" s="80">
        <v>4</v>
      </c>
      <c r="D126" s="80">
        <v>1</v>
      </c>
      <c r="E126" s="85">
        <v>4</v>
      </c>
      <c r="F126" s="92">
        <v>942.51</v>
      </c>
      <c r="G126" s="93">
        <v>-2.7900000000000005</v>
      </c>
      <c r="H126" s="89">
        <v>2.9850746268656716E-2</v>
      </c>
      <c r="I126" s="145">
        <v>134</v>
      </c>
      <c r="J126" s="228">
        <v>-8.370000000000001</v>
      </c>
      <c r="K126" s="80">
        <v>3</v>
      </c>
      <c r="L126" s="80">
        <v>1</v>
      </c>
      <c r="M126" s="80">
        <v>1</v>
      </c>
      <c r="N126" s="80">
        <v>0</v>
      </c>
      <c r="O126" s="80">
        <v>3</v>
      </c>
      <c r="P126" s="80">
        <v>1</v>
      </c>
      <c r="Q126" s="80">
        <v>0</v>
      </c>
    </row>
    <row r="127" spans="1:17" x14ac:dyDescent="0.2">
      <c r="A127" s="143" t="s">
        <v>2928</v>
      </c>
      <c r="B127" s="143" t="s">
        <v>2814</v>
      </c>
      <c r="C127" s="80">
        <v>2</v>
      </c>
      <c r="D127" s="80">
        <v>1</v>
      </c>
      <c r="E127" s="85">
        <v>2</v>
      </c>
      <c r="F127" s="92">
        <v>1294.94</v>
      </c>
      <c r="G127" s="93">
        <v>187.48</v>
      </c>
      <c r="H127" s="89">
        <v>9.7087378640776691E-3</v>
      </c>
      <c r="I127" s="145">
        <v>206</v>
      </c>
      <c r="J127" s="228">
        <v>187.48</v>
      </c>
      <c r="K127" s="80">
        <v>1</v>
      </c>
      <c r="L127" s="80">
        <v>4</v>
      </c>
      <c r="M127" s="80">
        <v>4</v>
      </c>
      <c r="N127" s="80">
        <v>0</v>
      </c>
      <c r="O127" s="80">
        <v>1</v>
      </c>
      <c r="P127" s="80">
        <v>1</v>
      </c>
      <c r="Q127" s="80">
        <v>0</v>
      </c>
    </row>
    <row r="128" spans="1:17" x14ac:dyDescent="0.2">
      <c r="A128" s="143" t="s">
        <v>2929</v>
      </c>
      <c r="B128" s="143" t="s">
        <v>2874</v>
      </c>
      <c r="C128" s="80">
        <v>1</v>
      </c>
      <c r="D128" s="80">
        <v>1</v>
      </c>
      <c r="E128" s="85">
        <v>1</v>
      </c>
      <c r="F128" s="92">
        <v>838</v>
      </c>
      <c r="G128" s="93">
        <v>0</v>
      </c>
      <c r="H128" s="89">
        <v>2.1276595744680851E-2</v>
      </c>
      <c r="I128" s="145">
        <v>47</v>
      </c>
      <c r="J128" s="228">
        <v>0</v>
      </c>
      <c r="K128" s="80">
        <v>1</v>
      </c>
      <c r="L128" s="80">
        <v>5</v>
      </c>
      <c r="M128" s="80">
        <v>0</v>
      </c>
      <c r="N128" s="80">
        <v>0</v>
      </c>
      <c r="O128" s="80">
        <v>6</v>
      </c>
      <c r="P128" s="80">
        <v>0</v>
      </c>
      <c r="Q128" s="80">
        <v>0</v>
      </c>
    </row>
    <row r="129" spans="1:17" x14ac:dyDescent="0.2">
      <c r="A129" s="143" t="s">
        <v>2931</v>
      </c>
      <c r="B129" s="143" t="s">
        <v>2793</v>
      </c>
      <c r="C129" s="80">
        <v>1</v>
      </c>
      <c r="D129" s="80">
        <v>1</v>
      </c>
      <c r="E129" s="85">
        <v>1</v>
      </c>
      <c r="F129" s="92">
        <v>494.99</v>
      </c>
      <c r="G129" s="93">
        <v>32.85</v>
      </c>
      <c r="H129" s="89">
        <v>1.4084507042253521E-2</v>
      </c>
      <c r="I129" s="145">
        <v>71</v>
      </c>
      <c r="J129" s="228">
        <v>32.85</v>
      </c>
      <c r="K129" s="80">
        <v>0</v>
      </c>
      <c r="L129" s="80">
        <v>2</v>
      </c>
      <c r="M129" s="80">
        <v>1</v>
      </c>
      <c r="N129" s="80">
        <v>0</v>
      </c>
      <c r="O129" s="80">
        <v>1</v>
      </c>
      <c r="P129" s="80">
        <v>1</v>
      </c>
      <c r="Q129" s="80">
        <v>0</v>
      </c>
    </row>
    <row r="130" spans="1:17" x14ac:dyDescent="0.2">
      <c r="A130" s="143" t="s">
        <v>2932</v>
      </c>
      <c r="B130" s="143" t="s">
        <v>2844</v>
      </c>
      <c r="C130" s="80">
        <v>5</v>
      </c>
      <c r="D130" s="80">
        <v>1</v>
      </c>
      <c r="E130" s="85">
        <v>5</v>
      </c>
      <c r="F130" s="92">
        <v>1105</v>
      </c>
      <c r="G130" s="93">
        <v>0</v>
      </c>
      <c r="H130" s="89">
        <v>6.7567567567567571E-2</v>
      </c>
      <c r="I130" s="145">
        <v>74</v>
      </c>
      <c r="J130" s="228">
        <v>0</v>
      </c>
      <c r="K130" s="80">
        <v>4</v>
      </c>
      <c r="L130" s="80">
        <v>1</v>
      </c>
      <c r="M130" s="80">
        <v>2</v>
      </c>
      <c r="N130" s="80">
        <v>0</v>
      </c>
      <c r="O130" s="80">
        <v>3</v>
      </c>
      <c r="P130" s="80">
        <v>1</v>
      </c>
      <c r="Q130" s="80">
        <v>0</v>
      </c>
    </row>
    <row r="131" spans="1:17" x14ac:dyDescent="0.2">
      <c r="A131" s="143" t="s">
        <v>2969</v>
      </c>
      <c r="B131" s="143" t="s">
        <v>2874</v>
      </c>
      <c r="C131" s="80">
        <v>2</v>
      </c>
      <c r="D131" s="80">
        <v>4</v>
      </c>
      <c r="E131" s="85">
        <v>0.5</v>
      </c>
      <c r="F131" s="92">
        <v>2154.98</v>
      </c>
      <c r="G131" s="93">
        <v>35.594999999999999</v>
      </c>
      <c r="H131" s="89">
        <v>2.5974025974025976E-2</v>
      </c>
      <c r="I131" s="145">
        <v>77</v>
      </c>
      <c r="J131" s="228">
        <v>71.19</v>
      </c>
      <c r="K131" s="80">
        <v>2</v>
      </c>
      <c r="L131" s="80">
        <v>1</v>
      </c>
      <c r="M131" s="80">
        <v>1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2933</v>
      </c>
      <c r="B132" s="143" t="s">
        <v>1402</v>
      </c>
      <c r="C132" s="80">
        <v>7</v>
      </c>
      <c r="D132" s="80">
        <v>0</v>
      </c>
      <c r="E132" s="85">
        <v>0</v>
      </c>
      <c r="F132" s="92">
        <v>1110</v>
      </c>
      <c r="G132" s="93">
        <v>0</v>
      </c>
      <c r="H132" s="89">
        <v>7.8651685393258425E-2</v>
      </c>
      <c r="I132" s="145">
        <v>89</v>
      </c>
      <c r="J132" s="228">
        <v>0</v>
      </c>
      <c r="K132" s="80">
        <v>6</v>
      </c>
      <c r="L132" s="80">
        <v>1</v>
      </c>
      <c r="M132" s="80">
        <v>0</v>
      </c>
      <c r="N132" s="80">
        <v>2</v>
      </c>
      <c r="O132" s="80">
        <v>5</v>
      </c>
      <c r="P132" s="80">
        <v>1</v>
      </c>
      <c r="Q132" s="80">
        <v>0</v>
      </c>
    </row>
    <row r="133" spans="1:17" x14ac:dyDescent="0.2">
      <c r="A133" s="143" t="s">
        <v>2934</v>
      </c>
      <c r="B133" s="143" t="s">
        <v>3611</v>
      </c>
      <c r="C133" s="80">
        <v>9</v>
      </c>
      <c r="D133" s="80">
        <v>1</v>
      </c>
      <c r="E133" s="85">
        <v>9</v>
      </c>
      <c r="F133" s="92">
        <v>1919.98</v>
      </c>
      <c r="G133" s="93">
        <v>10.331428571428571</v>
      </c>
      <c r="H133" s="89">
        <v>6.4285714285714279E-2</v>
      </c>
      <c r="I133" s="145">
        <v>140</v>
      </c>
      <c r="J133" s="228">
        <v>72.319999999999993</v>
      </c>
      <c r="K133" s="80">
        <v>6</v>
      </c>
      <c r="L133" s="80">
        <v>3</v>
      </c>
      <c r="M133" s="80">
        <v>1</v>
      </c>
      <c r="N133" s="80">
        <v>1</v>
      </c>
      <c r="O133" s="80">
        <v>7</v>
      </c>
      <c r="P133" s="80">
        <v>3</v>
      </c>
      <c r="Q133" s="80">
        <v>0</v>
      </c>
    </row>
    <row r="134" spans="1:17" x14ac:dyDescent="0.2">
      <c r="A134" s="143" t="s">
        <v>2936</v>
      </c>
      <c r="B134" s="143" t="s">
        <v>2764</v>
      </c>
      <c r="C134" s="80">
        <v>14</v>
      </c>
      <c r="D134" s="80">
        <v>0</v>
      </c>
      <c r="E134" s="85">
        <v>0</v>
      </c>
      <c r="F134" s="92">
        <v>2660</v>
      </c>
      <c r="G134" s="93">
        <v>0</v>
      </c>
      <c r="H134" s="89">
        <v>0.15555555555555556</v>
      </c>
      <c r="I134" s="145">
        <v>90</v>
      </c>
      <c r="J134" s="228">
        <v>0</v>
      </c>
      <c r="K134" s="80">
        <v>13</v>
      </c>
      <c r="L134" s="80">
        <v>4</v>
      </c>
      <c r="M134" s="80">
        <v>9</v>
      </c>
      <c r="N134" s="80">
        <v>1</v>
      </c>
      <c r="O134" s="80">
        <v>7</v>
      </c>
      <c r="P134" s="80">
        <v>1</v>
      </c>
      <c r="Q134" s="80">
        <v>0</v>
      </c>
    </row>
    <row r="135" spans="1:17" x14ac:dyDescent="0.2">
      <c r="A135" s="143" t="s">
        <v>2937</v>
      </c>
      <c r="B135" s="143" t="s">
        <v>2874</v>
      </c>
      <c r="C135" s="80">
        <v>0</v>
      </c>
      <c r="D135" s="80">
        <v>0</v>
      </c>
      <c r="E135" s="85">
        <v>0</v>
      </c>
      <c r="F135" s="92">
        <v>85</v>
      </c>
      <c r="G135" s="93">
        <v>0</v>
      </c>
      <c r="H135" s="89">
        <v>0</v>
      </c>
      <c r="I135" s="145">
        <v>118</v>
      </c>
      <c r="J135" s="228">
        <v>0</v>
      </c>
      <c r="K135" s="80">
        <v>0</v>
      </c>
      <c r="L135" s="80">
        <v>1</v>
      </c>
      <c r="M135" s="80">
        <v>0</v>
      </c>
      <c r="N135" s="80">
        <v>0</v>
      </c>
      <c r="O135" s="80">
        <v>1</v>
      </c>
      <c r="P135" s="80">
        <v>0</v>
      </c>
      <c r="Q135" s="80">
        <v>0</v>
      </c>
    </row>
    <row r="136" spans="1:17" x14ac:dyDescent="0.2">
      <c r="A136" s="143" t="s">
        <v>2938</v>
      </c>
      <c r="B136" s="143" t="s">
        <v>2805</v>
      </c>
      <c r="C136" s="80">
        <v>15</v>
      </c>
      <c r="D136" s="80">
        <v>4</v>
      </c>
      <c r="E136" s="85">
        <v>3.75</v>
      </c>
      <c r="F136" s="92">
        <v>3872.4399999999996</v>
      </c>
      <c r="G136" s="93">
        <v>18.453333333333333</v>
      </c>
      <c r="H136" s="89">
        <v>7.7720207253886009E-2</v>
      </c>
      <c r="I136" s="145">
        <v>193</v>
      </c>
      <c r="J136" s="228">
        <v>221.44</v>
      </c>
      <c r="K136" s="80">
        <v>14</v>
      </c>
      <c r="L136" s="80">
        <v>4</v>
      </c>
      <c r="M136" s="80">
        <v>6</v>
      </c>
      <c r="N136" s="80">
        <v>0</v>
      </c>
      <c r="O136" s="80">
        <v>12</v>
      </c>
      <c r="P136" s="80">
        <v>1</v>
      </c>
      <c r="Q136" s="80">
        <v>0</v>
      </c>
    </row>
    <row r="137" spans="1:17" x14ac:dyDescent="0.2">
      <c r="A137" s="143" t="s">
        <v>3464</v>
      </c>
      <c r="B137" s="143" t="s">
        <v>2797</v>
      </c>
      <c r="C137" s="80">
        <v>4</v>
      </c>
      <c r="D137" s="80">
        <v>3</v>
      </c>
      <c r="E137" s="85">
        <v>1.3333333333333333</v>
      </c>
      <c r="F137" s="92">
        <v>1559.94</v>
      </c>
      <c r="G137" s="93">
        <v>32.406666666666666</v>
      </c>
      <c r="H137" s="89">
        <v>6.4516129032258063E-2</v>
      </c>
      <c r="I137" s="145">
        <v>62</v>
      </c>
      <c r="J137" s="228">
        <v>97.22</v>
      </c>
      <c r="K137" s="80">
        <v>3</v>
      </c>
      <c r="L137" s="80">
        <v>0</v>
      </c>
      <c r="M137" s="80">
        <v>0</v>
      </c>
      <c r="N137" s="80">
        <v>0</v>
      </c>
      <c r="O137" s="80">
        <v>3</v>
      </c>
      <c r="P137" s="80">
        <v>1</v>
      </c>
      <c r="Q137" s="80">
        <v>0</v>
      </c>
    </row>
    <row r="138" spans="1:17" x14ac:dyDescent="0.2">
      <c r="A138" s="143" t="s">
        <v>2940</v>
      </c>
      <c r="B138" s="143" t="s">
        <v>2861</v>
      </c>
      <c r="C138" s="80">
        <v>2</v>
      </c>
      <c r="D138" s="80">
        <v>2</v>
      </c>
      <c r="E138" s="85">
        <v>1</v>
      </c>
      <c r="F138" s="92">
        <v>1327.99</v>
      </c>
      <c r="G138" s="93">
        <v>5.333333333333333</v>
      </c>
      <c r="H138" s="89">
        <v>4.878048780487805E-2</v>
      </c>
      <c r="I138" s="145">
        <v>41</v>
      </c>
      <c r="J138" s="228">
        <v>16</v>
      </c>
      <c r="K138" s="80">
        <v>2</v>
      </c>
      <c r="L138" s="80">
        <v>3</v>
      </c>
      <c r="M138" s="80">
        <v>2</v>
      </c>
      <c r="N138" s="80">
        <v>0</v>
      </c>
      <c r="O138" s="80">
        <v>3</v>
      </c>
      <c r="P138" s="80">
        <v>0</v>
      </c>
      <c r="Q138" s="80">
        <v>0</v>
      </c>
    </row>
    <row r="139" spans="1:17" x14ac:dyDescent="0.2">
      <c r="A139" s="143" t="s">
        <v>2942</v>
      </c>
      <c r="B139" s="143" t="s">
        <v>2861</v>
      </c>
      <c r="C139" s="80">
        <v>2</v>
      </c>
      <c r="D139" s="80">
        <v>1</v>
      </c>
      <c r="E139" s="85">
        <v>2</v>
      </c>
      <c r="F139" s="92">
        <v>645.49</v>
      </c>
      <c r="G139" s="93">
        <v>4.5049999999999999</v>
      </c>
      <c r="H139" s="89">
        <v>1.6666666666666666E-2</v>
      </c>
      <c r="I139" s="145">
        <v>120</v>
      </c>
      <c r="J139" s="228">
        <v>9.01</v>
      </c>
      <c r="K139" s="80">
        <v>2</v>
      </c>
      <c r="L139" s="80">
        <v>1</v>
      </c>
      <c r="M139" s="80">
        <v>1</v>
      </c>
      <c r="N139" s="80">
        <v>0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2943</v>
      </c>
      <c r="B140" s="143" t="s">
        <v>1740</v>
      </c>
      <c r="C140" s="80">
        <v>3</v>
      </c>
      <c r="D140" s="80">
        <v>4</v>
      </c>
      <c r="E140" s="85">
        <v>0.75</v>
      </c>
      <c r="F140" s="92">
        <v>1413</v>
      </c>
      <c r="G140" s="93">
        <v>0</v>
      </c>
      <c r="H140" s="89">
        <v>2.4193548387096774E-2</v>
      </c>
      <c r="I140" s="145">
        <v>124</v>
      </c>
      <c r="J140" s="228">
        <v>0</v>
      </c>
      <c r="K140" s="80">
        <v>2</v>
      </c>
      <c r="L140" s="80">
        <v>4</v>
      </c>
      <c r="M140" s="80">
        <v>3</v>
      </c>
      <c r="N140" s="80">
        <v>0</v>
      </c>
      <c r="O140" s="80">
        <v>3</v>
      </c>
      <c r="P140" s="80">
        <v>1</v>
      </c>
      <c r="Q140" s="80">
        <v>0</v>
      </c>
    </row>
    <row r="141" spans="1:17" x14ac:dyDescent="0.2">
      <c r="A141" s="143" t="s">
        <v>2944</v>
      </c>
      <c r="B141" s="143" t="s">
        <v>2764</v>
      </c>
      <c r="C141" s="80">
        <v>15</v>
      </c>
      <c r="D141" s="80">
        <v>2</v>
      </c>
      <c r="E141" s="85">
        <v>7.5</v>
      </c>
      <c r="F141" s="92">
        <v>3529.97</v>
      </c>
      <c r="G141" s="93">
        <v>28.462499999999999</v>
      </c>
      <c r="H141" s="89">
        <v>0.31914893617021278</v>
      </c>
      <c r="I141" s="145">
        <v>47</v>
      </c>
      <c r="J141" s="228">
        <v>113.85</v>
      </c>
      <c r="K141" s="80">
        <v>14</v>
      </c>
      <c r="L141" s="80">
        <v>1</v>
      </c>
      <c r="M141" s="80">
        <v>11</v>
      </c>
      <c r="N141" s="80">
        <v>0</v>
      </c>
      <c r="O141" s="80">
        <v>4</v>
      </c>
      <c r="P141" s="80">
        <v>1</v>
      </c>
      <c r="Q141" s="80">
        <v>0</v>
      </c>
    </row>
    <row r="142" spans="1:17" x14ac:dyDescent="0.2">
      <c r="A142" s="143" t="s">
        <v>2945</v>
      </c>
      <c r="B142" s="143" t="s">
        <v>1351</v>
      </c>
      <c r="C142" s="80">
        <v>9</v>
      </c>
      <c r="D142" s="80">
        <v>3</v>
      </c>
      <c r="E142" s="85">
        <v>3</v>
      </c>
      <c r="F142" s="92">
        <v>2072.98</v>
      </c>
      <c r="G142" s="93">
        <v>46.734999999999999</v>
      </c>
      <c r="H142" s="89">
        <v>8.0357142857142863E-2</v>
      </c>
      <c r="I142" s="145">
        <v>112</v>
      </c>
      <c r="J142" s="228">
        <v>93.47</v>
      </c>
      <c r="K142" s="80">
        <v>5</v>
      </c>
      <c r="L142" s="80">
        <v>1</v>
      </c>
      <c r="M142" s="80">
        <v>4</v>
      </c>
      <c r="N142" s="80">
        <v>0</v>
      </c>
      <c r="O142" s="80">
        <v>2</v>
      </c>
      <c r="P142" s="80">
        <v>4</v>
      </c>
      <c r="Q142" s="80">
        <v>0</v>
      </c>
    </row>
    <row r="143" spans="1:17" x14ac:dyDescent="0.2">
      <c r="A143" s="143" t="s">
        <v>2946</v>
      </c>
      <c r="B143" s="143" t="s">
        <v>1402</v>
      </c>
      <c r="C143" s="80">
        <v>9</v>
      </c>
      <c r="D143" s="80">
        <v>1</v>
      </c>
      <c r="E143" s="85">
        <v>9</v>
      </c>
      <c r="F143" s="92">
        <v>1395</v>
      </c>
      <c r="G143" s="93">
        <v>0</v>
      </c>
      <c r="H143" s="89">
        <v>0.11842105263157894</v>
      </c>
      <c r="I143" s="145">
        <v>76</v>
      </c>
      <c r="J143" s="228">
        <v>0</v>
      </c>
      <c r="K143" s="80">
        <v>6</v>
      </c>
      <c r="L143" s="80">
        <v>0</v>
      </c>
      <c r="M143" s="80">
        <v>5</v>
      </c>
      <c r="N143" s="80">
        <v>0</v>
      </c>
      <c r="O143" s="80">
        <v>1</v>
      </c>
      <c r="P143" s="80">
        <v>3</v>
      </c>
      <c r="Q143" s="80">
        <v>0</v>
      </c>
    </row>
    <row r="144" spans="1:17" x14ac:dyDescent="0.2">
      <c r="A144" s="143" t="s">
        <v>2947</v>
      </c>
      <c r="B144" s="143" t="s">
        <v>2793</v>
      </c>
      <c r="C144" s="80">
        <v>9</v>
      </c>
      <c r="D144" s="80">
        <v>1</v>
      </c>
      <c r="E144" s="85">
        <v>9</v>
      </c>
      <c r="F144" s="92">
        <v>2112.46</v>
      </c>
      <c r="G144" s="93">
        <v>22.292499999999997</v>
      </c>
      <c r="H144" s="89">
        <v>9.2783505154639179E-2</v>
      </c>
      <c r="I144" s="145">
        <v>97</v>
      </c>
      <c r="J144" s="228">
        <v>178.33999999999997</v>
      </c>
      <c r="K144" s="80">
        <v>6</v>
      </c>
      <c r="L144" s="80">
        <v>5</v>
      </c>
      <c r="M144" s="80">
        <v>3</v>
      </c>
      <c r="N144" s="80">
        <v>0</v>
      </c>
      <c r="O144" s="80">
        <v>8</v>
      </c>
      <c r="P144" s="80">
        <v>3</v>
      </c>
      <c r="Q144" s="80">
        <v>0</v>
      </c>
    </row>
    <row r="145" spans="1:17" x14ac:dyDescent="0.2">
      <c r="A145" s="143" t="s">
        <v>2948</v>
      </c>
      <c r="B145" s="143" t="s">
        <v>2774</v>
      </c>
      <c r="C145" s="80">
        <v>6</v>
      </c>
      <c r="D145" s="80">
        <v>2</v>
      </c>
      <c r="E145" s="85">
        <v>3</v>
      </c>
      <c r="F145" s="92">
        <v>1229.6600000000001</v>
      </c>
      <c r="G145" s="93">
        <v>-25.965</v>
      </c>
      <c r="H145" s="89">
        <v>6.1855670103092786E-2</v>
      </c>
      <c r="I145" s="145">
        <v>97</v>
      </c>
      <c r="J145" s="228">
        <v>-51.93</v>
      </c>
      <c r="K145" s="80">
        <v>5</v>
      </c>
      <c r="L145" s="80">
        <v>0</v>
      </c>
      <c r="M145" s="80">
        <v>3</v>
      </c>
      <c r="N145" s="80">
        <v>0</v>
      </c>
      <c r="O145" s="80">
        <v>2</v>
      </c>
      <c r="P145" s="80">
        <v>1</v>
      </c>
      <c r="Q145" s="80">
        <v>0</v>
      </c>
    </row>
    <row r="146" spans="1:17" x14ac:dyDescent="0.2">
      <c r="A146" s="143" t="s">
        <v>2949</v>
      </c>
      <c r="B146" s="143" t="s">
        <v>1351</v>
      </c>
      <c r="C146" s="80">
        <v>11</v>
      </c>
      <c r="D146" s="80">
        <v>1</v>
      </c>
      <c r="E146" s="85">
        <v>11</v>
      </c>
      <c r="F146" s="92">
        <v>2134.98</v>
      </c>
      <c r="G146" s="93">
        <v>29</v>
      </c>
      <c r="H146" s="89">
        <v>8.8709677419354843E-2</v>
      </c>
      <c r="I146" s="145">
        <v>124</v>
      </c>
      <c r="J146" s="228">
        <v>116</v>
      </c>
      <c r="K146" s="80">
        <v>9</v>
      </c>
      <c r="L146" s="80">
        <v>1</v>
      </c>
      <c r="M146" s="80">
        <v>6</v>
      </c>
      <c r="N146" s="80">
        <v>0</v>
      </c>
      <c r="O146" s="80">
        <v>4</v>
      </c>
      <c r="P146" s="80">
        <v>2</v>
      </c>
      <c r="Q146" s="80">
        <v>0</v>
      </c>
    </row>
    <row r="147" spans="1:17" x14ac:dyDescent="0.2">
      <c r="A147" s="143" t="s">
        <v>2951</v>
      </c>
      <c r="B147" s="143" t="s">
        <v>2738</v>
      </c>
      <c r="C147" s="80">
        <v>10</v>
      </c>
      <c r="D147" s="80">
        <v>6</v>
      </c>
      <c r="E147" s="85">
        <v>1.6666666666666667</v>
      </c>
      <c r="F147" s="92">
        <v>3231</v>
      </c>
      <c r="G147" s="93">
        <v>0</v>
      </c>
      <c r="H147" s="89">
        <v>8.1967213114754092E-2</v>
      </c>
      <c r="I147" s="145">
        <v>122</v>
      </c>
      <c r="J147" s="228">
        <v>0</v>
      </c>
      <c r="K147" s="80">
        <v>10</v>
      </c>
      <c r="L147" s="80">
        <v>4</v>
      </c>
      <c r="M147" s="80">
        <v>6</v>
      </c>
      <c r="N147" s="80">
        <v>0</v>
      </c>
      <c r="O147" s="80">
        <v>8</v>
      </c>
      <c r="P147" s="80">
        <v>0</v>
      </c>
      <c r="Q147" s="80">
        <v>0</v>
      </c>
    </row>
    <row r="148" spans="1:17" x14ac:dyDescent="0.2">
      <c r="A148" s="143" t="s">
        <v>3653</v>
      </c>
      <c r="B148" s="143"/>
      <c r="C148" s="80">
        <v>3</v>
      </c>
      <c r="D148" s="80">
        <v>1</v>
      </c>
      <c r="E148" s="85">
        <v>3</v>
      </c>
      <c r="F148" s="92">
        <v>675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3</v>
      </c>
      <c r="L148" s="80">
        <v>0</v>
      </c>
      <c r="M148" s="80">
        <v>3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2953</v>
      </c>
      <c r="B149" s="143" t="s">
        <v>2764</v>
      </c>
      <c r="C149" s="80">
        <v>13</v>
      </c>
      <c r="D149" s="80">
        <v>2</v>
      </c>
      <c r="E149" s="85">
        <v>6.5</v>
      </c>
      <c r="F149" s="92">
        <v>3079.73</v>
      </c>
      <c r="G149" s="93">
        <v>26.781666666666666</v>
      </c>
      <c r="H149" s="89">
        <v>5.6034482758620691E-2</v>
      </c>
      <c r="I149" s="145">
        <v>232</v>
      </c>
      <c r="J149" s="228">
        <v>160.69</v>
      </c>
      <c r="K149" s="80">
        <v>10</v>
      </c>
      <c r="L149" s="80">
        <v>4</v>
      </c>
      <c r="M149" s="80">
        <v>7</v>
      </c>
      <c r="N149" s="80">
        <v>1</v>
      </c>
      <c r="O149" s="80">
        <v>6</v>
      </c>
      <c r="P149" s="80">
        <v>3</v>
      </c>
      <c r="Q149" s="80">
        <v>0</v>
      </c>
    </row>
    <row r="150" spans="1:17" x14ac:dyDescent="0.2">
      <c r="A150" s="143" t="s">
        <v>2955</v>
      </c>
      <c r="B150" s="143" t="s">
        <v>2756</v>
      </c>
      <c r="C150" s="80">
        <v>8</v>
      </c>
      <c r="D150" s="80">
        <v>2</v>
      </c>
      <c r="E150" s="85">
        <v>4</v>
      </c>
      <c r="F150" s="92">
        <v>2012.96</v>
      </c>
      <c r="G150" s="93">
        <v>68.463333333333324</v>
      </c>
      <c r="H150" s="89">
        <v>6.8376068376068383E-2</v>
      </c>
      <c r="I150" s="145">
        <v>117</v>
      </c>
      <c r="J150" s="228">
        <v>205.39</v>
      </c>
      <c r="K150" s="80">
        <v>7</v>
      </c>
      <c r="L150" s="80">
        <v>3</v>
      </c>
      <c r="M150" s="80">
        <v>6</v>
      </c>
      <c r="N150" s="80">
        <v>1</v>
      </c>
      <c r="O150" s="80">
        <v>3</v>
      </c>
      <c r="P150" s="80">
        <v>1</v>
      </c>
      <c r="Q150" s="80">
        <v>0</v>
      </c>
    </row>
    <row r="151" spans="1:17" x14ac:dyDescent="0.2">
      <c r="A151" s="143" t="s">
        <v>2956</v>
      </c>
      <c r="B151" s="143" t="s">
        <v>2774</v>
      </c>
      <c r="C151" s="80">
        <v>1</v>
      </c>
      <c r="D151" s="80">
        <v>1</v>
      </c>
      <c r="E151" s="85">
        <v>1</v>
      </c>
      <c r="F151" s="92">
        <v>762.1</v>
      </c>
      <c r="G151" s="93">
        <v>15.217500000000001</v>
      </c>
      <c r="H151" s="89">
        <v>1.0416666666666666E-2</v>
      </c>
      <c r="I151" s="145">
        <v>96</v>
      </c>
      <c r="J151" s="228">
        <v>60.870000000000005</v>
      </c>
      <c r="K151" s="80">
        <v>0</v>
      </c>
      <c r="L151" s="80">
        <v>4</v>
      </c>
      <c r="M151" s="80">
        <v>0</v>
      </c>
      <c r="N151" s="80">
        <v>0</v>
      </c>
      <c r="O151" s="80">
        <v>4</v>
      </c>
      <c r="P151" s="80">
        <v>1</v>
      </c>
      <c r="Q151" s="80">
        <v>0</v>
      </c>
    </row>
    <row r="152" spans="1:17" x14ac:dyDescent="0.2">
      <c r="A152" s="143" t="s">
        <v>2958</v>
      </c>
      <c r="B152" s="143" t="s">
        <v>3611</v>
      </c>
      <c r="C152" s="80">
        <v>4</v>
      </c>
      <c r="D152" s="80">
        <v>1</v>
      </c>
      <c r="E152" s="85">
        <v>4</v>
      </c>
      <c r="F152" s="92">
        <v>1087.45</v>
      </c>
      <c r="G152" s="93">
        <v>223.97</v>
      </c>
      <c r="H152" s="89">
        <v>3.5398230088495575E-2</v>
      </c>
      <c r="I152" s="145">
        <v>113</v>
      </c>
      <c r="J152" s="228">
        <v>223.97</v>
      </c>
      <c r="K152" s="80">
        <v>1</v>
      </c>
      <c r="L152" s="80">
        <v>2</v>
      </c>
      <c r="M152" s="80">
        <v>2</v>
      </c>
      <c r="N152" s="80">
        <v>0</v>
      </c>
      <c r="O152" s="80">
        <v>1</v>
      </c>
      <c r="P152" s="80">
        <v>3</v>
      </c>
      <c r="Q152" s="80">
        <v>0</v>
      </c>
    </row>
    <row r="153" spans="1:17" x14ac:dyDescent="0.2">
      <c r="A153" s="143" t="s">
        <v>2960</v>
      </c>
      <c r="B153" s="143" t="s">
        <v>3819</v>
      </c>
      <c r="C153" s="80">
        <v>10</v>
      </c>
      <c r="D153" s="80">
        <v>4</v>
      </c>
      <c r="E153" s="85">
        <v>2.5</v>
      </c>
      <c r="F153" s="92">
        <v>3053.9700000000003</v>
      </c>
      <c r="G153" s="93">
        <v>12.32</v>
      </c>
      <c r="H153" s="89">
        <v>4.0816326530612242E-2</v>
      </c>
      <c r="I153" s="145">
        <v>245</v>
      </c>
      <c r="J153" s="228">
        <v>98.56</v>
      </c>
      <c r="K153" s="80">
        <v>8</v>
      </c>
      <c r="L153" s="80">
        <v>4</v>
      </c>
      <c r="M153" s="80">
        <v>3</v>
      </c>
      <c r="N153" s="80">
        <v>1</v>
      </c>
      <c r="O153" s="80">
        <v>8</v>
      </c>
      <c r="P153" s="80">
        <v>2</v>
      </c>
      <c r="Q153" s="80">
        <v>0</v>
      </c>
    </row>
    <row r="154" spans="1:17" x14ac:dyDescent="0.2">
      <c r="A154" s="143" t="s">
        <v>2961</v>
      </c>
      <c r="B154" s="143" t="s">
        <v>3611</v>
      </c>
      <c r="C154" s="80">
        <v>25</v>
      </c>
      <c r="D154" s="80">
        <v>1</v>
      </c>
      <c r="E154" s="85">
        <v>25</v>
      </c>
      <c r="F154" s="92">
        <v>3260</v>
      </c>
      <c r="G154" s="93">
        <v>0</v>
      </c>
      <c r="H154" s="89">
        <v>0.27472527472527475</v>
      </c>
      <c r="I154" s="145">
        <v>91</v>
      </c>
      <c r="J154" s="228">
        <v>0</v>
      </c>
      <c r="K154" s="80">
        <v>18</v>
      </c>
      <c r="L154" s="80">
        <v>2</v>
      </c>
      <c r="M154" s="80">
        <v>4</v>
      </c>
      <c r="N154" s="80">
        <v>9</v>
      </c>
      <c r="O154" s="80">
        <v>7</v>
      </c>
      <c r="P154" s="80">
        <v>7</v>
      </c>
      <c r="Q154" s="80">
        <v>0</v>
      </c>
    </row>
    <row r="155" spans="1:17" x14ac:dyDescent="0.2">
      <c r="A155" s="143" t="s">
        <v>2962</v>
      </c>
      <c r="B155" s="143" t="s">
        <v>2882</v>
      </c>
      <c r="C155" s="80">
        <v>22</v>
      </c>
      <c r="D155" s="80">
        <v>4</v>
      </c>
      <c r="E155" s="85">
        <v>5.5</v>
      </c>
      <c r="F155" s="92">
        <v>3106.7000000000007</v>
      </c>
      <c r="G155" s="93">
        <v>0</v>
      </c>
      <c r="H155" s="89">
        <v>0.13664596273291926</v>
      </c>
      <c r="I155" s="145">
        <v>161</v>
      </c>
      <c r="J155" s="228">
        <v>0</v>
      </c>
      <c r="K155" s="80">
        <v>4</v>
      </c>
      <c r="L155" s="80">
        <v>4</v>
      </c>
      <c r="M155" s="80">
        <v>2</v>
      </c>
      <c r="N155" s="80">
        <v>1</v>
      </c>
      <c r="O155" s="80">
        <v>5</v>
      </c>
      <c r="P155" s="80">
        <v>18</v>
      </c>
      <c r="Q155" s="80">
        <v>0</v>
      </c>
    </row>
    <row r="156" spans="1:17" x14ac:dyDescent="0.2">
      <c r="A156" s="143" t="s">
        <v>2964</v>
      </c>
      <c r="B156" s="143" t="s">
        <v>3170</v>
      </c>
      <c r="C156" s="80">
        <v>0</v>
      </c>
      <c r="D156" s="80">
        <v>2</v>
      </c>
      <c r="E156" s="85">
        <v>0</v>
      </c>
      <c r="F156" s="92">
        <v>684.98</v>
      </c>
      <c r="G156" s="93">
        <v>103.49</v>
      </c>
      <c r="H156" s="89">
        <v>0</v>
      </c>
      <c r="I156" s="145">
        <v>118</v>
      </c>
      <c r="J156" s="228">
        <v>103.49</v>
      </c>
      <c r="K156" s="80">
        <v>0</v>
      </c>
      <c r="L156" s="80">
        <v>1</v>
      </c>
      <c r="M156" s="80">
        <v>0</v>
      </c>
      <c r="N156" s="80">
        <v>0</v>
      </c>
      <c r="O156" s="80">
        <v>1</v>
      </c>
      <c r="P156" s="80">
        <v>0</v>
      </c>
      <c r="Q156" s="80">
        <v>0</v>
      </c>
    </row>
    <row r="157" spans="1:17" x14ac:dyDescent="0.2">
      <c r="A157" s="143" t="s">
        <v>2965</v>
      </c>
      <c r="B157" s="143" t="s">
        <v>2827</v>
      </c>
      <c r="C157" s="80">
        <v>13</v>
      </c>
      <c r="D157" s="80">
        <v>3</v>
      </c>
      <c r="E157" s="85">
        <v>4.333333333333333</v>
      </c>
      <c r="F157" s="92">
        <v>2679.99</v>
      </c>
      <c r="G157" s="93">
        <v>4.9480000000000004</v>
      </c>
      <c r="H157" s="89">
        <v>8.4967320261437912E-2</v>
      </c>
      <c r="I157" s="145">
        <v>153</v>
      </c>
      <c r="J157" s="228">
        <v>49.480000000000004</v>
      </c>
      <c r="K157" s="80">
        <v>11</v>
      </c>
      <c r="L157" s="80">
        <v>2</v>
      </c>
      <c r="M157" s="80">
        <v>3</v>
      </c>
      <c r="N157" s="80">
        <v>0</v>
      </c>
      <c r="O157" s="80">
        <v>10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1045</v>
      </c>
      <c r="D158" s="80">
        <v>295</v>
      </c>
      <c r="E158" s="85">
        <v>3.5423728813559321</v>
      </c>
      <c r="F158" s="92">
        <v>261038.65000000005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60678.934523809534</v>
      </c>
      <c r="D4" s="121">
        <v>2.1757575757575758</v>
      </c>
      <c r="E4" s="84">
        <v>189.45084565685573</v>
      </c>
      <c r="F4" s="89">
        <v>0.10054673956527536</v>
      </c>
      <c r="G4" s="89">
        <v>0.12052393762896021</v>
      </c>
      <c r="H4" s="89">
        <v>6.7475663421789567E-2</v>
      </c>
      <c r="I4" s="89">
        <v>7.4555332097056448E-2</v>
      </c>
      <c r="J4" s="89">
        <v>5.4007200960128017E-2</v>
      </c>
      <c r="K4" s="89">
        <v>6.5870922245148483E-2</v>
      </c>
      <c r="L4" s="89">
        <v>8.2677690358714494E-3</v>
      </c>
      <c r="M4" s="89">
        <v>1.1426855068299945E-2</v>
      </c>
      <c r="N4" s="145">
        <v>2145</v>
      </c>
      <c r="O4" s="145">
        <v>1602</v>
      </c>
      <c r="P4" s="89">
        <v>0.74685314685314685</v>
      </c>
      <c r="Q4" s="145">
        <v>3862</v>
      </c>
      <c r="R4" s="145">
        <v>185</v>
      </c>
      <c r="S4" s="145">
        <v>620</v>
      </c>
      <c r="T4" s="145">
        <v>4667</v>
      </c>
      <c r="U4" s="89">
        <v>4.7902641118591403E-2</v>
      </c>
      <c r="V4" s="89">
        <v>0.16053858104609012</v>
      </c>
      <c r="W4" s="89">
        <v>0.2084412221646815</v>
      </c>
      <c r="X4" s="145">
        <v>2264</v>
      </c>
      <c r="Y4" s="89">
        <v>0.58622475401346452</v>
      </c>
      <c r="Z4" s="145">
        <v>4047</v>
      </c>
      <c r="AA4" s="150">
        <v>1</v>
      </c>
      <c r="AB4" s="147">
        <v>5058.75</v>
      </c>
      <c r="AC4" s="145">
        <v>660</v>
      </c>
      <c r="AD4" s="115">
        <v>0.16308376575240918</v>
      </c>
      <c r="AE4" s="145">
        <v>2986</v>
      </c>
      <c r="AF4" s="148">
        <v>22.763795572916667</v>
      </c>
      <c r="AG4" s="89">
        <v>0.82857142857142851</v>
      </c>
      <c r="AH4" s="89">
        <v>0.76458670988654787</v>
      </c>
      <c r="AI4" s="23">
        <v>60678.934523809534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1.1426855068299945E-2</v>
      </c>
      <c r="AP4" s="11">
        <v>6</v>
      </c>
      <c r="AQ4" s="11">
        <v>60</v>
      </c>
      <c r="AR4" s="35">
        <v>0.16308376575240918</v>
      </c>
      <c r="AS4" s="11">
        <v>1</v>
      </c>
      <c r="AT4" s="11">
        <v>5</v>
      </c>
      <c r="AU4" s="209">
        <v>22.763795572916667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0.74685314685314685</v>
      </c>
      <c r="BB4" s="11">
        <v>5</v>
      </c>
      <c r="BC4" s="11">
        <v>25</v>
      </c>
      <c r="BD4" s="211">
        <v>0.58622475401346452</v>
      </c>
      <c r="BE4" s="11">
        <v>3</v>
      </c>
      <c r="BF4" s="11">
        <v>30</v>
      </c>
      <c r="BG4" s="11">
        <v>610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52725.997241379322</v>
      </c>
      <c r="D5" s="121">
        <v>2.1938563719385638</v>
      </c>
      <c r="E5" s="84">
        <v>197.17572971615175</v>
      </c>
      <c r="F5" s="89">
        <v>9.8082677601684584E-2</v>
      </c>
      <c r="G5" s="89">
        <v>0.11671817125824621</v>
      </c>
      <c r="H5" s="89">
        <v>6.4501828660090882E-2</v>
      </c>
      <c r="I5" s="89">
        <v>7.1076336379775132E-2</v>
      </c>
      <c r="J5" s="89">
        <v>5.6854704643688352E-2</v>
      </c>
      <c r="K5" s="89">
        <v>6.4019111491003131E-2</v>
      </c>
      <c r="L5" s="89">
        <v>7.2038124792197719E-3</v>
      </c>
      <c r="M5" s="89">
        <v>1.0903631621627545E-2</v>
      </c>
      <c r="N5" s="145">
        <v>2409</v>
      </c>
      <c r="O5" s="145">
        <v>1789</v>
      </c>
      <c r="P5" s="89">
        <v>0.74263179742631802</v>
      </c>
      <c r="Q5" s="145">
        <v>4463</v>
      </c>
      <c r="R5" s="145">
        <v>225</v>
      </c>
      <c r="S5" s="145">
        <v>597</v>
      </c>
      <c r="T5" s="145">
        <v>5285</v>
      </c>
      <c r="U5" s="89">
        <v>5.0414519381581896E-2</v>
      </c>
      <c r="V5" s="89">
        <v>0.13376652475913062</v>
      </c>
      <c r="W5" s="89">
        <v>0.18418104414071251</v>
      </c>
      <c r="X5" s="145">
        <v>2552</v>
      </c>
      <c r="Y5" s="89">
        <v>0.57181268205243108</v>
      </c>
      <c r="Z5" s="145">
        <v>4688</v>
      </c>
      <c r="AA5" s="150">
        <v>0</v>
      </c>
      <c r="AB5" s="147">
        <v>5860</v>
      </c>
      <c r="AC5" s="145">
        <v>1437</v>
      </c>
      <c r="AD5" s="115">
        <v>0.30652730375426623</v>
      </c>
      <c r="AE5" s="145">
        <v>3192</v>
      </c>
      <c r="AF5" s="148">
        <v>19.835834564254061</v>
      </c>
      <c r="AG5" s="89">
        <v>0.64356435643564358</v>
      </c>
      <c r="AH5" s="89">
        <v>0.75753715498938434</v>
      </c>
      <c r="AI5" s="23">
        <v>52725.997241379322</v>
      </c>
      <c r="AJ5" s="11">
        <v>6</v>
      </c>
      <c r="AK5" s="11">
        <v>120</v>
      </c>
      <c r="AL5" s="211">
        <v>7.1076336379775132E-2</v>
      </c>
      <c r="AM5" s="11">
        <v>6</v>
      </c>
      <c r="AN5" s="11">
        <v>150</v>
      </c>
      <c r="AO5" s="35">
        <v>1.0903631621627545E-2</v>
      </c>
      <c r="AP5" s="11">
        <v>5</v>
      </c>
      <c r="AQ5" s="11">
        <v>50</v>
      </c>
      <c r="AR5" s="35">
        <v>0.30652730375426623</v>
      </c>
      <c r="AS5" s="11">
        <v>3</v>
      </c>
      <c r="AT5" s="11">
        <v>15</v>
      </c>
      <c r="AU5" s="209">
        <v>19.835834564254061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0.74263179742631802</v>
      </c>
      <c r="BB5" s="11">
        <v>4</v>
      </c>
      <c r="BC5" s="11">
        <v>20</v>
      </c>
      <c r="BD5" s="211">
        <v>0.57181268205243108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44418.531923076938</v>
      </c>
      <c r="D6" s="121">
        <v>2.888283378746594</v>
      </c>
      <c r="E6" s="84">
        <v>200.66664058331855</v>
      </c>
      <c r="F6" s="89">
        <v>9.5637797278392472E-2</v>
      </c>
      <c r="G6" s="89">
        <v>9.8652278119693113E-2</v>
      </c>
      <c r="H6" s="89">
        <v>6.3970494722116245E-2</v>
      </c>
      <c r="I6" s="89">
        <v>6.4435317780534518E-2</v>
      </c>
      <c r="J6" s="89">
        <v>4.451227266946458E-2</v>
      </c>
      <c r="K6" s="89">
        <v>5.3366895903840826E-2</v>
      </c>
      <c r="L6" s="89">
        <v>1.06829454406715E-2</v>
      </c>
      <c r="M6" s="89">
        <v>1.1899456816293102E-2</v>
      </c>
      <c r="N6" s="145">
        <v>1468</v>
      </c>
      <c r="O6" s="145">
        <v>1066</v>
      </c>
      <c r="P6" s="89">
        <v>0.72615803814713897</v>
      </c>
      <c r="Q6" s="145">
        <v>2883</v>
      </c>
      <c r="R6" s="145">
        <v>483</v>
      </c>
      <c r="S6" s="145">
        <v>874</v>
      </c>
      <c r="T6" s="145">
        <v>4240</v>
      </c>
      <c r="U6" s="89">
        <v>0.16753381893860561</v>
      </c>
      <c r="V6" s="89">
        <v>0.30315643426985778</v>
      </c>
      <c r="W6" s="89">
        <v>0.47069025320846342</v>
      </c>
      <c r="X6" s="145">
        <v>2136</v>
      </c>
      <c r="Y6" s="89">
        <v>0.74089490114464096</v>
      </c>
      <c r="Z6" s="145">
        <v>3366</v>
      </c>
      <c r="AA6" s="150">
        <v>1</v>
      </c>
      <c r="AB6" s="147">
        <v>4207.5</v>
      </c>
      <c r="AC6" s="145">
        <v>1160</v>
      </c>
      <c r="AD6" s="115">
        <v>0.34462269756387404</v>
      </c>
      <c r="AE6" s="145">
        <v>1614</v>
      </c>
      <c r="AF6" s="148">
        <v>17.473186496500617</v>
      </c>
      <c r="AG6" s="89">
        <v>0.68686868686868685</v>
      </c>
      <c r="AH6" s="89">
        <v>0.7272727272727274</v>
      </c>
      <c r="AI6" s="23">
        <v>44418.531923076938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1.1899456816293102E-2</v>
      </c>
      <c r="AP6" s="11">
        <v>7</v>
      </c>
      <c r="AQ6" s="11">
        <v>70</v>
      </c>
      <c r="AR6" s="35">
        <v>0.34462269756387404</v>
      </c>
      <c r="AS6" s="11">
        <v>4</v>
      </c>
      <c r="AT6" s="11">
        <v>20</v>
      </c>
      <c r="AU6" s="209">
        <v>17.473186496500617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0.72615803814713897</v>
      </c>
      <c r="BB6" s="11">
        <v>2</v>
      </c>
      <c r="BC6" s="11">
        <v>10</v>
      </c>
      <c r="BD6" s="211">
        <v>0.74089490114464096</v>
      </c>
      <c r="BE6" s="11">
        <v>7</v>
      </c>
      <c r="BF6" s="11">
        <v>70</v>
      </c>
      <c r="BG6" s="11">
        <v>450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47124.820441176482</v>
      </c>
      <c r="D7" s="121">
        <v>3.8739669421487601</v>
      </c>
      <c r="E7" s="84">
        <v>202.90742020009532</v>
      </c>
      <c r="F7" s="89">
        <v>8.9713272243570799E-2</v>
      </c>
      <c r="G7" s="89">
        <v>9.1888929484837414E-2</v>
      </c>
      <c r="H7" s="89">
        <v>6.7395802542122379E-2</v>
      </c>
      <c r="I7" s="89">
        <v>6.2828475871954129E-2</v>
      </c>
      <c r="J7" s="89">
        <v>4.4930535028081586E-2</v>
      </c>
      <c r="K7" s="89">
        <v>4.8776032151991229E-2</v>
      </c>
      <c r="L7" s="89">
        <v>5.3207212533254505E-3</v>
      </c>
      <c r="M7" s="89">
        <v>7.5180573901801519E-3</v>
      </c>
      <c r="N7" s="145">
        <v>968</v>
      </c>
      <c r="O7" s="145">
        <v>708</v>
      </c>
      <c r="P7" s="89">
        <v>0.73140495867768596</v>
      </c>
      <c r="Q7" s="145">
        <v>2324</v>
      </c>
      <c r="R7" s="145">
        <v>456</v>
      </c>
      <c r="S7" s="145">
        <v>970</v>
      </c>
      <c r="T7" s="145">
        <v>3750</v>
      </c>
      <c r="U7" s="89">
        <v>0.19621342512908779</v>
      </c>
      <c r="V7" s="89">
        <v>0.41738382099827881</v>
      </c>
      <c r="W7" s="89">
        <v>0.61359724612736666</v>
      </c>
      <c r="X7" s="145">
        <v>1393</v>
      </c>
      <c r="Y7" s="89">
        <v>0.5993975903614458</v>
      </c>
      <c r="Z7" s="145">
        <v>2780</v>
      </c>
      <c r="AA7" s="150">
        <v>2</v>
      </c>
      <c r="AB7" s="147">
        <v>3475</v>
      </c>
      <c r="AC7" s="145">
        <v>674</v>
      </c>
      <c r="AD7" s="115">
        <v>0.24244604316546764</v>
      </c>
      <c r="AE7" s="145">
        <v>1172</v>
      </c>
      <c r="AF7" s="148">
        <v>16.181922234392115</v>
      </c>
      <c r="AG7" s="89">
        <v>0.77464788732394363</v>
      </c>
      <c r="AH7" s="89">
        <v>0.76178278688524592</v>
      </c>
      <c r="AI7" s="23">
        <v>47124.820441176482</v>
      </c>
      <c r="AJ7" s="11">
        <v>4</v>
      </c>
      <c r="AK7" s="11">
        <v>80</v>
      </c>
      <c r="AL7" s="211">
        <v>6.2828475871954129E-2</v>
      </c>
      <c r="AM7" s="11">
        <v>4</v>
      </c>
      <c r="AN7" s="11">
        <v>100</v>
      </c>
      <c r="AO7" s="35">
        <v>7.5180573901801519E-3</v>
      </c>
      <c r="AP7" s="11">
        <v>4</v>
      </c>
      <c r="AQ7" s="11">
        <v>40</v>
      </c>
      <c r="AR7" s="35">
        <v>0.24244604316546764</v>
      </c>
      <c r="AS7" s="11">
        <v>2</v>
      </c>
      <c r="AT7" s="11">
        <v>10</v>
      </c>
      <c r="AU7" s="209">
        <v>16.181922234392115</v>
      </c>
      <c r="AV7" s="11">
        <v>2</v>
      </c>
      <c r="AW7" s="11">
        <v>20</v>
      </c>
      <c r="AX7" s="211">
        <v>0.76178278688524592</v>
      </c>
      <c r="AY7" s="11">
        <v>6</v>
      </c>
      <c r="AZ7" s="11">
        <v>90</v>
      </c>
      <c r="BA7" s="35">
        <v>0.73140495867768596</v>
      </c>
      <c r="BB7" s="11">
        <v>3</v>
      </c>
      <c r="BC7" s="11">
        <v>15</v>
      </c>
      <c r="BD7" s="211">
        <v>0.5993975903614458</v>
      </c>
      <c r="BE7" s="11">
        <v>4</v>
      </c>
      <c r="BF7" s="11">
        <v>40</v>
      </c>
      <c r="BG7" s="11">
        <v>395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2753</v>
      </c>
      <c r="C8" s="83">
        <v>52690.078000000009</v>
      </c>
      <c r="D8" s="121">
        <v>2.8616822429906543</v>
      </c>
      <c r="E8" s="84">
        <v>216.36216917488332</v>
      </c>
      <c r="F8" s="89">
        <v>8.5438104147178048E-2</v>
      </c>
      <c r="G8" s="89">
        <v>9.0810126954705264E-2</v>
      </c>
      <c r="H8" s="89">
        <v>5.6439039600873091E-2</v>
      </c>
      <c r="I8" s="89">
        <v>5.8931697485914356E-2</v>
      </c>
      <c r="J8" s="89">
        <v>4.0380417835983784E-2</v>
      </c>
      <c r="K8" s="89">
        <v>4.672168527590214E-2</v>
      </c>
      <c r="L8" s="89">
        <v>8.1072653570314936E-3</v>
      </c>
      <c r="M8" s="89">
        <v>7.3848507583447343E-3</v>
      </c>
      <c r="N8" s="145">
        <v>1070</v>
      </c>
      <c r="O8" s="145">
        <v>868</v>
      </c>
      <c r="P8" s="89">
        <v>0.81121495327102799</v>
      </c>
      <c r="Q8" s="145">
        <v>2110</v>
      </c>
      <c r="R8" s="145">
        <v>256</v>
      </c>
      <c r="S8" s="145">
        <v>696</v>
      </c>
      <c r="T8" s="145">
        <v>3062</v>
      </c>
      <c r="U8" s="89">
        <v>0.12132701421800948</v>
      </c>
      <c r="V8" s="89">
        <v>0.32985781990521329</v>
      </c>
      <c r="W8" s="89">
        <v>0.45118483412322274</v>
      </c>
      <c r="X8" s="145">
        <v>1333</v>
      </c>
      <c r="Y8" s="89">
        <v>0.6317535545023697</v>
      </c>
      <c r="Z8" s="145">
        <v>2366</v>
      </c>
      <c r="AA8" s="150">
        <v>0</v>
      </c>
      <c r="AB8" s="147">
        <v>2957.5</v>
      </c>
      <c r="AC8" s="145">
        <v>1030</v>
      </c>
      <c r="AD8" s="115">
        <v>0.43533389687235841</v>
      </c>
      <c r="AE8" s="145">
        <v>1151</v>
      </c>
      <c r="AF8" s="148">
        <v>17.03641528406234</v>
      </c>
      <c r="AG8" s="89">
        <v>0.79104477611940294</v>
      </c>
      <c r="AH8" s="89">
        <v>0.72478632478632488</v>
      </c>
      <c r="AI8" s="23">
        <v>52690.078000000009</v>
      </c>
      <c r="AJ8" s="11">
        <v>5</v>
      </c>
      <c r="AK8" s="11">
        <v>100</v>
      </c>
      <c r="AL8" s="211">
        <v>5.8931697485914356E-2</v>
      </c>
      <c r="AM8" s="11">
        <v>3</v>
      </c>
      <c r="AN8" s="11">
        <v>75</v>
      </c>
      <c r="AO8" s="35">
        <v>7.3848507583447343E-3</v>
      </c>
      <c r="AP8" s="11">
        <v>3</v>
      </c>
      <c r="AQ8" s="11">
        <v>30</v>
      </c>
      <c r="AR8" s="35">
        <v>0.43533389687235841</v>
      </c>
      <c r="AS8" s="11">
        <v>6</v>
      </c>
      <c r="AT8" s="11">
        <v>30</v>
      </c>
      <c r="AU8" s="209">
        <v>17.03641528406234</v>
      </c>
      <c r="AV8" s="11">
        <v>4</v>
      </c>
      <c r="AW8" s="11">
        <v>40</v>
      </c>
      <c r="AX8" s="211">
        <v>0.72478632478632488</v>
      </c>
      <c r="AY8" s="11">
        <v>2</v>
      </c>
      <c r="AZ8" s="11">
        <v>30</v>
      </c>
      <c r="BA8" s="35">
        <v>0.81121495327102799</v>
      </c>
      <c r="BB8" s="11">
        <v>7</v>
      </c>
      <c r="BC8" s="11">
        <v>35</v>
      </c>
      <c r="BD8" s="211">
        <v>0.6317535545023697</v>
      </c>
      <c r="BE8" s="11">
        <v>5</v>
      </c>
      <c r="BF8" s="11">
        <v>50</v>
      </c>
      <c r="BG8" s="11">
        <v>390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35982.966704545455</v>
      </c>
      <c r="D9" s="121">
        <v>3.6280991735537191</v>
      </c>
      <c r="E9" s="84">
        <v>230.22484839816934</v>
      </c>
      <c r="F9" s="89">
        <v>7.6078896633545903E-2</v>
      </c>
      <c r="G9" s="89">
        <v>7.9576716496120872E-2</v>
      </c>
      <c r="H9" s="89">
        <v>5.4278511048494738E-2</v>
      </c>
      <c r="I9" s="89">
        <v>5.5384928894775913E-2</v>
      </c>
      <c r="J9" s="89">
        <v>3.9448316772949722E-2</v>
      </c>
      <c r="K9" s="89">
        <v>4.4322498944702408E-2</v>
      </c>
      <c r="L9" s="89">
        <v>4.8939641109298528E-3</v>
      </c>
      <c r="M9" s="89">
        <v>5.0363167930597809E-3</v>
      </c>
      <c r="N9" s="145">
        <v>847</v>
      </c>
      <c r="O9" s="145">
        <v>634</v>
      </c>
      <c r="P9" s="89">
        <v>0.74852420306965761</v>
      </c>
      <c r="Q9" s="145">
        <v>2185</v>
      </c>
      <c r="R9" s="145">
        <v>201</v>
      </c>
      <c r="S9" s="145">
        <v>687</v>
      </c>
      <c r="T9" s="145">
        <v>3073</v>
      </c>
      <c r="U9" s="89">
        <v>9.19908466819222E-2</v>
      </c>
      <c r="V9" s="89">
        <v>0.31441647597254002</v>
      </c>
      <c r="W9" s="89">
        <v>0.40640732265446222</v>
      </c>
      <c r="X9" s="145">
        <v>1504</v>
      </c>
      <c r="Y9" s="89">
        <v>0.6883295194508009</v>
      </c>
      <c r="Z9" s="145">
        <v>2386</v>
      </c>
      <c r="AA9" s="150">
        <v>2</v>
      </c>
      <c r="AB9" s="147">
        <v>2982.5</v>
      </c>
      <c r="AC9" s="145">
        <v>1195</v>
      </c>
      <c r="AD9" s="115">
        <v>0.50083822296730929</v>
      </c>
      <c r="AE9" s="145">
        <v>1114</v>
      </c>
      <c r="AF9" s="148">
        <v>16.625039717563986</v>
      </c>
      <c r="AG9" s="89">
        <v>0.63529411764705879</v>
      </c>
      <c r="AH9" s="89">
        <v>0.75092592592592589</v>
      </c>
      <c r="AI9" s="23">
        <v>35982.966704545455</v>
      </c>
      <c r="AJ9" s="11">
        <v>2</v>
      </c>
      <c r="AK9" s="11">
        <v>40</v>
      </c>
      <c r="AL9" s="211">
        <v>5.5384928894775913E-2</v>
      </c>
      <c r="AM9" s="11">
        <v>2</v>
      </c>
      <c r="AN9" s="11">
        <v>50</v>
      </c>
      <c r="AO9" s="35">
        <v>5.0363167930597809E-3</v>
      </c>
      <c r="AP9" s="11">
        <v>1</v>
      </c>
      <c r="AQ9" s="11">
        <v>10</v>
      </c>
      <c r="AR9" s="35">
        <v>0.50083822296730929</v>
      </c>
      <c r="AS9" s="11">
        <v>7</v>
      </c>
      <c r="AT9" s="11">
        <v>35</v>
      </c>
      <c r="AU9" s="209">
        <v>16.625039717563986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0.74852420306965761</v>
      </c>
      <c r="BB9" s="11">
        <v>6</v>
      </c>
      <c r="BC9" s="11">
        <v>30</v>
      </c>
      <c r="BD9" s="211">
        <v>0.6883295194508009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33817.003181818181</v>
      </c>
      <c r="D10" s="121">
        <v>2.9198275862068965</v>
      </c>
      <c r="E10" s="84">
        <v>218.05770263550477</v>
      </c>
      <c r="F10" s="89">
        <v>5.633468029474685E-2</v>
      </c>
      <c r="G10" s="89">
        <v>7.1049304677623257E-2</v>
      </c>
      <c r="H10" s="89">
        <v>3.5892560019015925E-2</v>
      </c>
      <c r="I10" s="89">
        <v>4.3356811751249169E-2</v>
      </c>
      <c r="J10" s="89">
        <v>2.7573092464939386E-2</v>
      </c>
      <c r="K10" s="89">
        <v>3.4784179158389023E-2</v>
      </c>
      <c r="L10" s="89">
        <v>4.9916805324459234E-3</v>
      </c>
      <c r="M10" s="89">
        <v>5.4903377280115587E-3</v>
      </c>
      <c r="N10" s="145">
        <v>1160</v>
      </c>
      <c r="O10" s="145">
        <v>840</v>
      </c>
      <c r="P10" s="89">
        <v>0.72413793103448276</v>
      </c>
      <c r="Q10" s="145">
        <v>2346</v>
      </c>
      <c r="R10" s="145">
        <v>171</v>
      </c>
      <c r="S10" s="145">
        <v>870</v>
      </c>
      <c r="T10" s="145">
        <v>3387</v>
      </c>
      <c r="U10" s="89">
        <v>7.2890025575447576E-2</v>
      </c>
      <c r="V10" s="89">
        <v>0.37084398976982097</v>
      </c>
      <c r="W10" s="89">
        <v>0.44373401534526852</v>
      </c>
      <c r="X10" s="145">
        <v>1370</v>
      </c>
      <c r="Y10" s="89">
        <v>0.58397271952259167</v>
      </c>
      <c r="Z10" s="145">
        <v>2517</v>
      </c>
      <c r="AA10" s="150">
        <v>0</v>
      </c>
      <c r="AB10" s="147">
        <v>3146.25</v>
      </c>
      <c r="AC10" s="145">
        <v>1021</v>
      </c>
      <c r="AD10" s="115">
        <v>0.40564163686928884</v>
      </c>
      <c r="AE10" s="145">
        <v>1424</v>
      </c>
      <c r="AF10" s="148">
        <v>15.174379825012865</v>
      </c>
      <c r="AG10" s="89">
        <v>0.5679012345679012</v>
      </c>
      <c r="AH10" s="89">
        <v>0.70364891518737671</v>
      </c>
      <c r="AI10" s="23">
        <v>33817.003181818181</v>
      </c>
      <c r="AJ10" s="11">
        <v>1</v>
      </c>
      <c r="AK10" s="11">
        <v>20</v>
      </c>
      <c r="AL10" s="211">
        <v>4.3356811751249169E-2</v>
      </c>
      <c r="AM10" s="11">
        <v>1</v>
      </c>
      <c r="AN10" s="11">
        <v>25</v>
      </c>
      <c r="AO10" s="35">
        <v>5.4903377280115587E-3</v>
      </c>
      <c r="AP10" s="11">
        <v>2</v>
      </c>
      <c r="AQ10" s="11">
        <v>20</v>
      </c>
      <c r="AR10" s="35">
        <v>0.40564163686928884</v>
      </c>
      <c r="AS10" s="11">
        <v>5</v>
      </c>
      <c r="AT10" s="11">
        <v>25</v>
      </c>
      <c r="AU10" s="209">
        <v>15.174379825012865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0.72413793103448276</v>
      </c>
      <c r="BB10" s="11">
        <v>1</v>
      </c>
      <c r="BC10" s="11">
        <v>5</v>
      </c>
      <c r="BD10" s="211">
        <v>0.58397271952259167</v>
      </c>
      <c r="BE10" s="11">
        <v>2</v>
      </c>
      <c r="BF10" s="11">
        <v>20</v>
      </c>
      <c r="BG10" s="11">
        <v>140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3613</v>
      </c>
      <c r="Y3" s="162" t="s">
        <v>3795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3615</v>
      </c>
      <c r="BE3" s="182" t="s">
        <v>3614</v>
      </c>
      <c r="BF3" s="182" t="s">
        <v>3616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60678.934523809534</v>
      </c>
      <c r="D4" s="121">
        <v>2.1757575757575758</v>
      </c>
      <c r="E4" s="84">
        <v>189.45084565685573</v>
      </c>
      <c r="F4" s="89">
        <v>0.10054673956527536</v>
      </c>
      <c r="G4" s="89">
        <v>0.12052393762896021</v>
      </c>
      <c r="H4" s="89">
        <v>6.7475663421789567E-2</v>
      </c>
      <c r="I4" s="89">
        <v>7.4555332097056448E-2</v>
      </c>
      <c r="J4" s="89">
        <v>5.4007200960128017E-2</v>
      </c>
      <c r="K4" s="89">
        <v>6.5870922245148483E-2</v>
      </c>
      <c r="L4" s="89">
        <v>8.2677690358714494E-3</v>
      </c>
      <c r="M4" s="89">
        <v>1.1426855068299945E-2</v>
      </c>
      <c r="N4" s="145">
        <v>2145</v>
      </c>
      <c r="O4" s="145">
        <v>1602</v>
      </c>
      <c r="P4" s="89">
        <v>0.74685314685314685</v>
      </c>
      <c r="Q4" s="151">
        <v>3862</v>
      </c>
      <c r="R4" s="145">
        <v>185</v>
      </c>
      <c r="S4" s="145">
        <v>620</v>
      </c>
      <c r="T4" s="145">
        <v>4667</v>
      </c>
      <c r="U4" s="89">
        <v>4.7902641118591403E-2</v>
      </c>
      <c r="V4" s="89">
        <v>0.16053858104609012</v>
      </c>
      <c r="W4" s="89">
        <v>0.2084412221646815</v>
      </c>
      <c r="X4" s="145">
        <v>2264</v>
      </c>
      <c r="Y4" s="89">
        <v>0.58622475401346452</v>
      </c>
      <c r="Z4" s="145">
        <v>4047</v>
      </c>
      <c r="AA4" s="150">
        <v>1</v>
      </c>
      <c r="AB4" s="147">
        <v>5058.75</v>
      </c>
      <c r="AC4" s="145">
        <v>660</v>
      </c>
      <c r="AD4" s="115">
        <v>0.16308376575240918</v>
      </c>
      <c r="AE4" s="145">
        <v>2986</v>
      </c>
      <c r="AF4" s="148">
        <v>22.763795572916667</v>
      </c>
      <c r="AG4" s="89">
        <v>0.82857142857142851</v>
      </c>
      <c r="AH4" s="89">
        <v>0.76458670988654787</v>
      </c>
      <c r="AI4" s="23">
        <v>60678.934523809534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1.1426855068299945E-2</v>
      </c>
      <c r="AP4" s="11">
        <v>7</v>
      </c>
      <c r="AQ4" s="11">
        <v>70</v>
      </c>
      <c r="AR4" s="35">
        <v>0.16308376575240918</v>
      </c>
      <c r="AS4" s="11">
        <v>1</v>
      </c>
      <c r="AT4" s="11">
        <v>5</v>
      </c>
      <c r="AU4" s="209">
        <v>22.763795572916667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0.74685314685314685</v>
      </c>
      <c r="BB4" s="11">
        <v>6</v>
      </c>
      <c r="BC4" s="11">
        <v>30</v>
      </c>
      <c r="BD4" s="211">
        <v>0.58622475401346452</v>
      </c>
      <c r="BE4" s="11">
        <v>3</v>
      </c>
      <c r="BF4" s="11">
        <v>30</v>
      </c>
      <c r="BG4" s="11">
        <v>750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52725.997241379322</v>
      </c>
      <c r="D5" s="121">
        <v>2.1938563719385638</v>
      </c>
      <c r="E5" s="84">
        <v>197.17572971615175</v>
      </c>
      <c r="F5" s="89">
        <v>9.8082677601684584E-2</v>
      </c>
      <c r="G5" s="89">
        <v>0.11671817125824621</v>
      </c>
      <c r="H5" s="89">
        <v>6.4501828660090882E-2</v>
      </c>
      <c r="I5" s="89">
        <v>7.1076336379775132E-2</v>
      </c>
      <c r="J5" s="89">
        <v>5.6854704643688352E-2</v>
      </c>
      <c r="K5" s="89">
        <v>6.4019111491003131E-2</v>
      </c>
      <c r="L5" s="89">
        <v>7.2038124792197719E-3</v>
      </c>
      <c r="M5" s="89">
        <v>1.0903631621627545E-2</v>
      </c>
      <c r="N5" s="145">
        <v>2409</v>
      </c>
      <c r="O5" s="145">
        <v>1789</v>
      </c>
      <c r="P5" s="89">
        <v>0.74263179742631802</v>
      </c>
      <c r="Q5" s="151">
        <v>4463</v>
      </c>
      <c r="R5" s="145">
        <v>225</v>
      </c>
      <c r="S5" s="145">
        <v>597</v>
      </c>
      <c r="T5" s="145">
        <v>5285</v>
      </c>
      <c r="U5" s="89">
        <v>5.0414519381581896E-2</v>
      </c>
      <c r="V5" s="89">
        <v>0.13376652475913062</v>
      </c>
      <c r="W5" s="89">
        <v>0.18418104414071251</v>
      </c>
      <c r="X5" s="145">
        <v>2552</v>
      </c>
      <c r="Y5" s="89">
        <v>0.57181268205243108</v>
      </c>
      <c r="Z5" s="145">
        <v>4688</v>
      </c>
      <c r="AA5" s="150">
        <v>0</v>
      </c>
      <c r="AB5" s="147">
        <v>5860</v>
      </c>
      <c r="AC5" s="145">
        <v>1437</v>
      </c>
      <c r="AD5" s="115">
        <v>0.30652730375426623</v>
      </c>
      <c r="AE5" s="145">
        <v>3192</v>
      </c>
      <c r="AF5" s="148">
        <v>19.835834564254061</v>
      </c>
      <c r="AG5" s="89">
        <v>0.64356435643564358</v>
      </c>
      <c r="AH5" s="89">
        <v>0.75753715498938434</v>
      </c>
      <c r="AI5" s="23">
        <v>52725.997241379322</v>
      </c>
      <c r="AJ5" s="11">
        <v>8</v>
      </c>
      <c r="AK5" s="11">
        <v>160</v>
      </c>
      <c r="AL5" s="211">
        <v>7.1076336379775132E-2</v>
      </c>
      <c r="AM5" s="11">
        <v>8</v>
      </c>
      <c r="AN5" s="11">
        <v>200</v>
      </c>
      <c r="AO5" s="35">
        <v>1.0903631621627545E-2</v>
      </c>
      <c r="AP5" s="11">
        <v>6</v>
      </c>
      <c r="AQ5" s="11">
        <v>60</v>
      </c>
      <c r="AR5" s="35">
        <v>0.30652730375426623</v>
      </c>
      <c r="AS5" s="11">
        <v>3</v>
      </c>
      <c r="AT5" s="11">
        <v>15</v>
      </c>
      <c r="AU5" s="209">
        <v>19.835834564254061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0.74263179742631802</v>
      </c>
      <c r="BB5" s="11">
        <v>5</v>
      </c>
      <c r="BC5" s="11">
        <v>25</v>
      </c>
      <c r="BD5" s="211">
        <v>0.57181268205243108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2843</v>
      </c>
      <c r="C6" s="83">
        <v>40156.952500000014</v>
      </c>
      <c r="D6" s="121">
        <v>4.5126582278481013</v>
      </c>
      <c r="E6" s="84">
        <v>216.86761670761678</v>
      </c>
      <c r="F6" s="89">
        <v>8.0689655172413791E-2</v>
      </c>
      <c r="G6" s="89">
        <v>9.4137879467623753E-2</v>
      </c>
      <c r="H6" s="89">
        <v>6.2068965517241378E-2</v>
      </c>
      <c r="I6" s="89">
        <v>6.5350680424704655E-2</v>
      </c>
      <c r="J6" s="89">
        <v>4.068965517241379E-2</v>
      </c>
      <c r="K6" s="89">
        <v>5.0171975474801851E-2</v>
      </c>
      <c r="L6" s="89">
        <v>5.5172413793103444E-3</v>
      </c>
      <c r="M6" s="89">
        <v>1.173919545386571E-2</v>
      </c>
      <c r="N6" s="145">
        <v>158</v>
      </c>
      <c r="O6" s="145">
        <v>122</v>
      </c>
      <c r="P6" s="89">
        <v>0.77215189873417722</v>
      </c>
      <c r="Q6" s="151">
        <v>443</v>
      </c>
      <c r="R6" s="145">
        <v>80</v>
      </c>
      <c r="S6" s="145">
        <v>190</v>
      </c>
      <c r="T6" s="145">
        <v>713</v>
      </c>
      <c r="U6" s="89">
        <v>0.18058690744920994</v>
      </c>
      <c r="V6" s="89">
        <v>0.42889390519187359</v>
      </c>
      <c r="W6" s="89">
        <v>0.60948081264108356</v>
      </c>
      <c r="X6" s="145">
        <v>328</v>
      </c>
      <c r="Y6" s="89">
        <v>0.7404063205417607</v>
      </c>
      <c r="Z6" s="145">
        <v>523</v>
      </c>
      <c r="AA6" s="150">
        <v>0</v>
      </c>
      <c r="AB6" s="147">
        <v>653.75</v>
      </c>
      <c r="AC6" s="145">
        <v>230</v>
      </c>
      <c r="AD6" s="115">
        <v>0.43977055449330782</v>
      </c>
      <c r="AE6" s="145">
        <v>244</v>
      </c>
      <c r="AF6" s="148">
        <v>17.256573426573425</v>
      </c>
      <c r="AG6" s="89">
        <v>0.76923076923076916</v>
      </c>
      <c r="AH6" s="89">
        <v>0.74242424242424243</v>
      </c>
      <c r="AI6" s="23">
        <v>40156.952500000014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1.173919545386571E-2</v>
      </c>
      <c r="AP6" s="11">
        <v>8</v>
      </c>
      <c r="AQ6" s="11">
        <v>80</v>
      </c>
      <c r="AR6" s="35">
        <v>0.43977055449330782</v>
      </c>
      <c r="AS6" s="11">
        <v>7</v>
      </c>
      <c r="AT6" s="11">
        <v>35</v>
      </c>
      <c r="AU6" s="209">
        <v>17.256573426573425</v>
      </c>
      <c r="AV6" s="11">
        <v>5</v>
      </c>
      <c r="AW6" s="11">
        <v>50</v>
      </c>
      <c r="AX6" s="211">
        <v>0.74242424242424243</v>
      </c>
      <c r="AY6" s="11">
        <v>5</v>
      </c>
      <c r="AZ6" s="11">
        <v>75</v>
      </c>
      <c r="BA6" s="35">
        <v>0.77215189873417722</v>
      </c>
      <c r="BB6" s="11">
        <v>7</v>
      </c>
      <c r="BC6" s="11">
        <v>35</v>
      </c>
      <c r="BD6" s="211">
        <v>0.7404063205417607</v>
      </c>
      <c r="BE6" s="11">
        <v>8</v>
      </c>
      <c r="BF6" s="11">
        <v>80</v>
      </c>
      <c r="BG6" s="11">
        <v>585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2767</v>
      </c>
      <c r="C7" s="83">
        <v>45193.364545454562</v>
      </c>
      <c r="D7" s="121">
        <v>2.6923664122137403</v>
      </c>
      <c r="E7" s="84">
        <v>197.92436681222708</v>
      </c>
      <c r="F7" s="89">
        <v>9.9017620458443784E-2</v>
      </c>
      <c r="G7" s="89">
        <v>9.9519058215490633E-2</v>
      </c>
      <c r="H7" s="89">
        <v>6.440043661312958E-2</v>
      </c>
      <c r="I7" s="89">
        <v>6.4259564998923269E-2</v>
      </c>
      <c r="J7" s="89">
        <v>4.5376578824263214E-2</v>
      </c>
      <c r="K7" s="89">
        <v>5.3980331634484242E-2</v>
      </c>
      <c r="L7" s="89">
        <v>1.1850927802900358E-2</v>
      </c>
      <c r="M7" s="89">
        <v>1.1930227550068194E-2</v>
      </c>
      <c r="N7" s="145">
        <v>1310</v>
      </c>
      <c r="O7" s="145">
        <v>944</v>
      </c>
      <c r="P7" s="89">
        <v>0.72061068702290076</v>
      </c>
      <c r="Q7" s="151">
        <v>2440</v>
      </c>
      <c r="R7" s="145">
        <v>403</v>
      </c>
      <c r="S7" s="145">
        <v>684</v>
      </c>
      <c r="T7" s="145">
        <v>3527</v>
      </c>
      <c r="U7" s="89">
        <v>0.16516393442622951</v>
      </c>
      <c r="V7" s="89">
        <v>0.28032786885245903</v>
      </c>
      <c r="W7" s="89">
        <v>0.44549180327868854</v>
      </c>
      <c r="X7" s="145">
        <v>1808</v>
      </c>
      <c r="Y7" s="89">
        <v>0.74098360655737705</v>
      </c>
      <c r="Z7" s="145">
        <v>2843</v>
      </c>
      <c r="AA7" s="150">
        <v>1</v>
      </c>
      <c r="AB7" s="147">
        <v>3553.75</v>
      </c>
      <c r="AC7" s="145">
        <v>930</v>
      </c>
      <c r="AD7" s="115">
        <v>0.32711924023918398</v>
      </c>
      <c r="AE7" s="145">
        <v>1370</v>
      </c>
      <c r="AF7" s="148">
        <v>17.519649999999999</v>
      </c>
      <c r="AG7" s="89">
        <v>0.67441860465116277</v>
      </c>
      <c r="AH7" s="89">
        <v>0.72448979591836737</v>
      </c>
      <c r="AI7" s="23">
        <v>45193.364545454562</v>
      </c>
      <c r="AJ7" s="11">
        <v>5</v>
      </c>
      <c r="AK7" s="11">
        <v>100</v>
      </c>
      <c r="AL7" s="211">
        <v>6.4259564998923269E-2</v>
      </c>
      <c r="AM7" s="11">
        <v>5</v>
      </c>
      <c r="AN7" s="11">
        <v>125</v>
      </c>
      <c r="AO7" s="35">
        <v>1.1930227550068194E-2</v>
      </c>
      <c r="AP7" s="11">
        <v>9</v>
      </c>
      <c r="AQ7" s="11">
        <v>90</v>
      </c>
      <c r="AR7" s="35">
        <v>0.32711924023918398</v>
      </c>
      <c r="AS7" s="11">
        <v>4</v>
      </c>
      <c r="AT7" s="11">
        <v>20</v>
      </c>
      <c r="AU7" s="209">
        <v>17.519649999999999</v>
      </c>
      <c r="AV7" s="11">
        <v>7</v>
      </c>
      <c r="AW7" s="11">
        <v>70</v>
      </c>
      <c r="AX7" s="211">
        <v>0.72448979591836737</v>
      </c>
      <c r="AY7" s="11">
        <v>3</v>
      </c>
      <c r="AZ7" s="11">
        <v>45</v>
      </c>
      <c r="BA7" s="35">
        <v>0.72061068702290076</v>
      </c>
      <c r="BB7" s="11">
        <v>2</v>
      </c>
      <c r="BC7" s="11">
        <v>10</v>
      </c>
      <c r="BD7" s="211">
        <v>0.74098360655737705</v>
      </c>
      <c r="BE7" s="11">
        <v>9</v>
      </c>
      <c r="BF7" s="11">
        <v>90</v>
      </c>
      <c r="BG7" s="11">
        <v>550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33717.342777777783</v>
      </c>
      <c r="D8" s="121">
        <v>3.710610932475884</v>
      </c>
      <c r="E8" s="84">
        <v>224.00033973412113</v>
      </c>
      <c r="F8" s="89">
        <v>0.1050814010853478</v>
      </c>
      <c r="G8" s="89">
        <v>9.5399123642598588E-2</v>
      </c>
      <c r="H8" s="89">
        <v>7.9427725703009378E-2</v>
      </c>
      <c r="I8" s="89">
        <v>6.8441607925319115E-2</v>
      </c>
      <c r="J8" s="89">
        <v>6.0187469166255551E-2</v>
      </c>
      <c r="K8" s="89">
        <v>5.7391884168413031E-2</v>
      </c>
      <c r="L8" s="89">
        <v>7.4000986679822398E-3</v>
      </c>
      <c r="M8" s="89">
        <v>6.2869117927224234E-3</v>
      </c>
      <c r="N8" s="145">
        <v>311</v>
      </c>
      <c r="O8" s="145">
        <v>262</v>
      </c>
      <c r="P8" s="89">
        <v>0.842443729903537</v>
      </c>
      <c r="Q8" s="151">
        <v>851</v>
      </c>
      <c r="R8" s="145">
        <v>72</v>
      </c>
      <c r="S8" s="145">
        <v>231</v>
      </c>
      <c r="T8" s="145">
        <v>1154</v>
      </c>
      <c r="U8" s="89">
        <v>8.4606345475910699E-2</v>
      </c>
      <c r="V8" s="89">
        <v>0.27144535840188017</v>
      </c>
      <c r="W8" s="89">
        <v>0.35605170387779084</v>
      </c>
      <c r="X8" s="145">
        <v>613</v>
      </c>
      <c r="Y8" s="89">
        <v>0.72032902467685078</v>
      </c>
      <c r="Z8" s="145">
        <v>923</v>
      </c>
      <c r="AA8" s="150">
        <v>0</v>
      </c>
      <c r="AB8" s="147">
        <v>1153.75</v>
      </c>
      <c r="AC8" s="145">
        <v>410</v>
      </c>
      <c r="AD8" s="115">
        <v>0.44420368364030338</v>
      </c>
      <c r="AE8" s="145">
        <v>505</v>
      </c>
      <c r="AF8" s="148">
        <v>14.868518518518519</v>
      </c>
      <c r="AG8" s="89">
        <v>0.73333333333333339</v>
      </c>
      <c r="AH8" s="89">
        <v>0.80225281602002496</v>
      </c>
      <c r="AI8" s="23">
        <v>33717.342777777783</v>
      </c>
      <c r="AJ8" s="11">
        <v>1</v>
      </c>
      <c r="AK8" s="11">
        <v>20</v>
      </c>
      <c r="AL8" s="211">
        <v>6.8441607925319115E-2</v>
      </c>
      <c r="AM8" s="11">
        <v>7</v>
      </c>
      <c r="AN8" s="11">
        <v>175</v>
      </c>
      <c r="AO8" s="35">
        <v>6.2869117927224234E-3</v>
      </c>
      <c r="AP8" s="11">
        <v>3</v>
      </c>
      <c r="AQ8" s="11">
        <v>30</v>
      </c>
      <c r="AR8" s="35">
        <v>0.44420368364030338</v>
      </c>
      <c r="AS8" s="11">
        <v>8</v>
      </c>
      <c r="AT8" s="11">
        <v>40</v>
      </c>
      <c r="AU8" s="209">
        <v>14.868518518518519</v>
      </c>
      <c r="AV8" s="11">
        <v>1</v>
      </c>
      <c r="AW8" s="11">
        <v>10</v>
      </c>
      <c r="AX8" s="211">
        <v>0.80225281602002496</v>
      </c>
      <c r="AY8" s="11">
        <v>9</v>
      </c>
      <c r="AZ8" s="11">
        <v>135</v>
      </c>
      <c r="BA8" s="35">
        <v>0.842443729903537</v>
      </c>
      <c r="BB8" s="11">
        <v>9</v>
      </c>
      <c r="BC8" s="11">
        <v>45</v>
      </c>
      <c r="BD8" s="211">
        <v>0.72032902467685078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52690.078000000009</v>
      </c>
      <c r="D9" s="121">
        <v>2.8616822429906543</v>
      </c>
      <c r="E9" s="84">
        <v>216.36216917488332</v>
      </c>
      <c r="F9" s="89">
        <v>8.5438104147178048E-2</v>
      </c>
      <c r="G9" s="89">
        <v>9.0810126954705264E-2</v>
      </c>
      <c r="H9" s="89">
        <v>5.6439039600873091E-2</v>
      </c>
      <c r="I9" s="89">
        <v>5.8931697485914356E-2</v>
      </c>
      <c r="J9" s="89">
        <v>4.0380417835983784E-2</v>
      </c>
      <c r="K9" s="89">
        <v>4.672168527590214E-2</v>
      </c>
      <c r="L9" s="89">
        <v>8.1072653570314936E-3</v>
      </c>
      <c r="M9" s="89">
        <v>7.3848507583447343E-3</v>
      </c>
      <c r="N9" s="145">
        <v>1070</v>
      </c>
      <c r="O9" s="145">
        <v>868</v>
      </c>
      <c r="P9" s="89">
        <v>0.81121495327102799</v>
      </c>
      <c r="Q9" s="151">
        <v>2110</v>
      </c>
      <c r="R9" s="145">
        <v>256</v>
      </c>
      <c r="S9" s="145">
        <v>696</v>
      </c>
      <c r="T9" s="145">
        <v>3062</v>
      </c>
      <c r="U9" s="89">
        <v>0.12132701421800948</v>
      </c>
      <c r="V9" s="89">
        <v>0.32985781990521329</v>
      </c>
      <c r="W9" s="89">
        <v>0.45118483412322274</v>
      </c>
      <c r="X9" s="145">
        <v>1333</v>
      </c>
      <c r="Y9" s="89">
        <v>0.6317535545023697</v>
      </c>
      <c r="Z9" s="145">
        <v>2366</v>
      </c>
      <c r="AA9" s="150">
        <v>0</v>
      </c>
      <c r="AB9" s="147">
        <v>2957.5</v>
      </c>
      <c r="AC9" s="145">
        <v>1030</v>
      </c>
      <c r="AD9" s="115">
        <v>0.43533389687235841</v>
      </c>
      <c r="AE9" s="145">
        <v>1151</v>
      </c>
      <c r="AF9" s="148">
        <v>17.03641528406234</v>
      </c>
      <c r="AG9" s="89">
        <v>0.79104477611940283</v>
      </c>
      <c r="AH9" s="89">
        <v>0.72478632478632476</v>
      </c>
      <c r="AI9" s="23">
        <v>52690.078000000009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7.3848507583447343E-3</v>
      </c>
      <c r="AP9" s="11">
        <v>4</v>
      </c>
      <c r="AQ9" s="11">
        <v>40</v>
      </c>
      <c r="AR9" s="35">
        <v>0.43533389687235841</v>
      </c>
      <c r="AS9" s="11">
        <v>6</v>
      </c>
      <c r="AT9" s="11">
        <v>30</v>
      </c>
      <c r="AU9" s="209">
        <v>17.03641528406234</v>
      </c>
      <c r="AV9" s="11">
        <v>4</v>
      </c>
      <c r="AW9" s="11">
        <v>40</v>
      </c>
      <c r="AX9" s="211">
        <v>0.72478632478632476</v>
      </c>
      <c r="AY9" s="11">
        <v>4</v>
      </c>
      <c r="AZ9" s="11">
        <v>60</v>
      </c>
      <c r="BA9" s="35">
        <v>0.81121495327102799</v>
      </c>
      <c r="BB9" s="11">
        <v>8</v>
      </c>
      <c r="BC9" s="11">
        <v>40</v>
      </c>
      <c r="BD9" s="211">
        <v>0.6317535545023697</v>
      </c>
      <c r="BE9" s="11">
        <v>5</v>
      </c>
      <c r="BF9" s="11">
        <v>50</v>
      </c>
      <c r="BG9" s="11">
        <v>475</v>
      </c>
      <c r="BH9" s="11">
        <v>15</v>
      </c>
      <c r="BI9" s="11">
        <v>0</v>
      </c>
    </row>
    <row r="10" spans="1:80" x14ac:dyDescent="0.25">
      <c r="A10" s="80">
        <v>6</v>
      </c>
      <c r="B10" s="143" t="s">
        <v>2741</v>
      </c>
      <c r="C10" s="83">
        <v>47124.820441176482</v>
      </c>
      <c r="D10" s="121">
        <v>3.8739669421487601</v>
      </c>
      <c r="E10" s="84">
        <v>202.90742020009532</v>
      </c>
      <c r="F10" s="89">
        <v>8.9713272243570799E-2</v>
      </c>
      <c r="G10" s="89">
        <v>9.1888929484837414E-2</v>
      </c>
      <c r="H10" s="89">
        <v>6.7395802542122379E-2</v>
      </c>
      <c r="I10" s="89">
        <v>6.2828475871954129E-2</v>
      </c>
      <c r="J10" s="89">
        <v>4.4930535028081586E-2</v>
      </c>
      <c r="K10" s="89">
        <v>4.8776032151991229E-2</v>
      </c>
      <c r="L10" s="89">
        <v>5.3207212533254505E-3</v>
      </c>
      <c r="M10" s="89">
        <v>7.5180573901801519E-3</v>
      </c>
      <c r="N10" s="145">
        <v>968</v>
      </c>
      <c r="O10" s="145">
        <v>708</v>
      </c>
      <c r="P10" s="89">
        <v>0.73140495867768596</v>
      </c>
      <c r="Q10" s="151">
        <v>2324</v>
      </c>
      <c r="R10" s="145">
        <v>456</v>
      </c>
      <c r="S10" s="145">
        <v>970</v>
      </c>
      <c r="T10" s="145">
        <v>3750</v>
      </c>
      <c r="U10" s="89">
        <v>0.19621342512908779</v>
      </c>
      <c r="V10" s="89">
        <v>0.41738382099827881</v>
      </c>
      <c r="W10" s="89">
        <v>0.61359724612736666</v>
      </c>
      <c r="X10" s="145">
        <v>1393</v>
      </c>
      <c r="Y10" s="89">
        <v>0.5993975903614458</v>
      </c>
      <c r="Z10" s="145">
        <v>2780</v>
      </c>
      <c r="AA10" s="150">
        <v>2</v>
      </c>
      <c r="AB10" s="147">
        <v>3475</v>
      </c>
      <c r="AC10" s="145">
        <v>674</v>
      </c>
      <c r="AD10" s="115">
        <v>0.24244604316546764</v>
      </c>
      <c r="AE10" s="145">
        <v>1172</v>
      </c>
      <c r="AF10" s="148">
        <v>16.181922234392115</v>
      </c>
      <c r="AG10" s="89">
        <v>0.77464788732394363</v>
      </c>
      <c r="AH10" s="89">
        <v>0.76178278688524592</v>
      </c>
      <c r="AI10" s="23">
        <v>47124.820441176482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0.24244604316546764</v>
      </c>
      <c r="AS10" s="11">
        <v>2</v>
      </c>
      <c r="AT10" s="11">
        <v>10</v>
      </c>
      <c r="AU10" s="209">
        <v>16.181922234392115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0.73140495867768596</v>
      </c>
      <c r="BB10" s="11">
        <v>4</v>
      </c>
      <c r="BC10" s="11">
        <v>20</v>
      </c>
      <c r="BD10" s="211">
        <v>0.5993975903614458</v>
      </c>
      <c r="BE10" s="11">
        <v>4</v>
      </c>
      <c r="BF10" s="11">
        <v>40</v>
      </c>
      <c r="BG10" s="11">
        <v>475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37551.475576923083</v>
      </c>
      <c r="D11" s="121">
        <v>3.580223880597015</v>
      </c>
      <c r="E11" s="84">
        <v>234.15948179271709</v>
      </c>
      <c r="F11" s="89">
        <v>6.3613231552162849E-2</v>
      </c>
      <c r="G11" s="89">
        <v>7.2612933654753173E-2</v>
      </c>
      <c r="H11" s="89">
        <v>4.3469041560644614E-2</v>
      </c>
      <c r="I11" s="89">
        <v>4.9638402683156904E-2</v>
      </c>
      <c r="J11" s="89">
        <v>3.0534351145038167E-2</v>
      </c>
      <c r="K11" s="89">
        <v>3.8570380463263811E-2</v>
      </c>
      <c r="L11" s="89">
        <v>3.8167938931297708E-3</v>
      </c>
      <c r="M11" s="89">
        <v>4.4859029451839432E-3</v>
      </c>
      <c r="N11" s="145">
        <v>536</v>
      </c>
      <c r="O11" s="145">
        <v>372</v>
      </c>
      <c r="P11" s="89">
        <v>0.69402985074626866</v>
      </c>
      <c r="Q11" s="151">
        <v>1334</v>
      </c>
      <c r="R11" s="145">
        <v>129</v>
      </c>
      <c r="S11" s="145">
        <v>456</v>
      </c>
      <c r="T11" s="145">
        <v>1919</v>
      </c>
      <c r="U11" s="89">
        <v>9.6701649175412296E-2</v>
      </c>
      <c r="V11" s="89">
        <v>0.34182908545727136</v>
      </c>
      <c r="W11" s="89">
        <v>0.43853073463268366</v>
      </c>
      <c r="X11" s="145">
        <v>891</v>
      </c>
      <c r="Y11" s="89">
        <v>0.66791604197901044</v>
      </c>
      <c r="Z11" s="145">
        <v>1463</v>
      </c>
      <c r="AA11" s="150">
        <v>2</v>
      </c>
      <c r="AB11" s="147">
        <v>1828.75</v>
      </c>
      <c r="AC11" s="145">
        <v>785</v>
      </c>
      <c r="AD11" s="115">
        <v>0.53656869446343125</v>
      </c>
      <c r="AE11" s="145">
        <v>609</v>
      </c>
      <c r="AF11" s="148">
        <v>17.50446357615894</v>
      </c>
      <c r="AG11" s="89">
        <v>0.58181818181818179</v>
      </c>
      <c r="AH11" s="89">
        <v>0.72079353416605441</v>
      </c>
      <c r="AI11" s="23">
        <v>37551.475576923083</v>
      </c>
      <c r="AJ11" s="11">
        <v>3</v>
      </c>
      <c r="AK11" s="11">
        <v>60</v>
      </c>
      <c r="AL11" s="211">
        <v>4.9638402683156904E-2</v>
      </c>
      <c r="AM11" s="11">
        <v>2</v>
      </c>
      <c r="AN11" s="11">
        <v>50</v>
      </c>
      <c r="AO11" s="35">
        <v>4.4859029451839432E-3</v>
      </c>
      <c r="AP11" s="11">
        <v>1</v>
      </c>
      <c r="AQ11" s="11">
        <v>10</v>
      </c>
      <c r="AR11" s="35">
        <v>0.53656869446343125</v>
      </c>
      <c r="AS11" s="11">
        <v>9</v>
      </c>
      <c r="AT11" s="11">
        <v>45</v>
      </c>
      <c r="AU11" s="209">
        <v>17.50446357615894</v>
      </c>
      <c r="AV11" s="11">
        <v>6</v>
      </c>
      <c r="AW11" s="11">
        <v>60</v>
      </c>
      <c r="AX11" s="211">
        <v>0.72079353416605441</v>
      </c>
      <c r="AY11" s="11">
        <v>2</v>
      </c>
      <c r="AZ11" s="11">
        <v>30</v>
      </c>
      <c r="BA11" s="35">
        <v>0.69402985074626866</v>
      </c>
      <c r="BB11" s="11">
        <v>1</v>
      </c>
      <c r="BC11" s="11">
        <v>5</v>
      </c>
      <c r="BD11" s="211">
        <v>0.66791604197901044</v>
      </c>
      <c r="BE11" s="11">
        <v>6</v>
      </c>
      <c r="BF11" s="11">
        <v>60</v>
      </c>
      <c r="BG11" s="11">
        <v>320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33817.003181818181</v>
      </c>
      <c r="D12" s="121">
        <v>2.9198275862068965</v>
      </c>
      <c r="E12" s="84">
        <v>218.05770263550477</v>
      </c>
      <c r="F12" s="89">
        <v>5.633468029474685E-2</v>
      </c>
      <c r="G12" s="89">
        <v>7.1049304677623257E-2</v>
      </c>
      <c r="H12" s="89">
        <v>3.5892560019015925E-2</v>
      </c>
      <c r="I12" s="89">
        <v>4.3356811751249169E-2</v>
      </c>
      <c r="J12" s="89">
        <v>2.7573092464939386E-2</v>
      </c>
      <c r="K12" s="89">
        <v>3.4784179158389023E-2</v>
      </c>
      <c r="L12" s="89">
        <v>4.9916805324459234E-3</v>
      </c>
      <c r="M12" s="89">
        <v>5.4903377280115587E-3</v>
      </c>
      <c r="N12" s="145">
        <v>1160</v>
      </c>
      <c r="O12" s="145">
        <v>840</v>
      </c>
      <c r="P12" s="89">
        <v>0.72413793103448276</v>
      </c>
      <c r="Q12" s="151">
        <v>2346</v>
      </c>
      <c r="R12" s="145">
        <v>171</v>
      </c>
      <c r="S12" s="145">
        <v>870</v>
      </c>
      <c r="T12" s="145">
        <v>3387</v>
      </c>
      <c r="U12" s="89">
        <v>7.2890025575447576E-2</v>
      </c>
      <c r="V12" s="89">
        <v>0.37084398976982097</v>
      </c>
      <c r="W12" s="89">
        <v>0.44373401534526852</v>
      </c>
      <c r="X12" s="145">
        <v>1370</v>
      </c>
      <c r="Y12" s="89">
        <v>0.58397271952259167</v>
      </c>
      <c r="Z12" s="145">
        <v>2517</v>
      </c>
      <c r="AA12" s="150">
        <v>0</v>
      </c>
      <c r="AB12" s="147">
        <v>3146.25</v>
      </c>
      <c r="AC12" s="145">
        <v>1021</v>
      </c>
      <c r="AD12" s="115">
        <v>0.40564163686928884</v>
      </c>
      <c r="AE12" s="145">
        <v>1424</v>
      </c>
      <c r="AF12" s="148">
        <v>15.174379825012865</v>
      </c>
      <c r="AG12" s="89">
        <v>0.5679012345679012</v>
      </c>
      <c r="AH12" s="89">
        <v>0.70364891518737671</v>
      </c>
      <c r="AI12" s="23">
        <v>33817.003181818181</v>
      </c>
      <c r="AJ12" s="11">
        <v>2</v>
      </c>
      <c r="AK12" s="11">
        <v>40</v>
      </c>
      <c r="AL12" s="211">
        <v>4.3356811751249169E-2</v>
      </c>
      <c r="AM12" s="11">
        <v>1</v>
      </c>
      <c r="AN12" s="11">
        <v>25</v>
      </c>
      <c r="AO12" s="35">
        <v>5.4903377280115587E-3</v>
      </c>
      <c r="AP12" s="11">
        <v>2</v>
      </c>
      <c r="AQ12" s="11">
        <v>20</v>
      </c>
      <c r="AR12" s="35">
        <v>0.40564163686928884</v>
      </c>
      <c r="AS12" s="11">
        <v>5</v>
      </c>
      <c r="AT12" s="11">
        <v>25</v>
      </c>
      <c r="AU12" s="209">
        <v>15.174379825012865</v>
      </c>
      <c r="AV12" s="11">
        <v>2</v>
      </c>
      <c r="AW12" s="11">
        <v>20</v>
      </c>
      <c r="AX12" s="211">
        <v>0.70364891518737671</v>
      </c>
      <c r="AY12" s="11">
        <v>1</v>
      </c>
      <c r="AZ12" s="11">
        <v>15</v>
      </c>
      <c r="BA12" s="35">
        <v>0.72413793103448276</v>
      </c>
      <c r="BB12" s="11">
        <v>3</v>
      </c>
      <c r="BC12" s="11">
        <v>15</v>
      </c>
      <c r="BD12" s="211">
        <v>0.58397271952259167</v>
      </c>
      <c r="BE12" s="11">
        <v>2</v>
      </c>
      <c r="BF12" s="11">
        <v>20</v>
      </c>
      <c r="BG12" s="11">
        <v>180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3613</v>
      </c>
      <c r="U5" s="162" t="s">
        <v>3612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3615</v>
      </c>
      <c r="BA5" s="182" t="s">
        <v>3614</v>
      </c>
      <c r="BB5" s="182" t="s">
        <v>3616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3147</v>
      </c>
      <c r="D6" s="219" t="s">
        <v>2892</v>
      </c>
      <c r="E6" s="219" t="s">
        <v>2861</v>
      </c>
      <c r="F6" s="82">
        <v>139.66</v>
      </c>
      <c r="G6" s="83">
        <v>16849.89</v>
      </c>
      <c r="H6" s="84">
        <v>120.64936273807818</v>
      </c>
      <c r="I6" s="85">
        <v>3.1035555555555554</v>
      </c>
      <c r="J6" s="81">
        <v>31</v>
      </c>
      <c r="K6" s="81">
        <v>31</v>
      </c>
      <c r="L6" s="86">
        <v>1</v>
      </c>
      <c r="M6" s="87">
        <v>44</v>
      </c>
      <c r="N6" s="81">
        <v>1</v>
      </c>
      <c r="O6" s="81">
        <v>6</v>
      </c>
      <c r="P6" s="81">
        <v>51</v>
      </c>
      <c r="Q6" s="86">
        <v>2.2727272727272728E-2</v>
      </c>
      <c r="R6" s="86">
        <v>0.13636363636363635</v>
      </c>
      <c r="S6" s="86">
        <v>0.15909090909090909</v>
      </c>
      <c r="T6" s="81">
        <v>42</v>
      </c>
      <c r="U6" s="86">
        <v>0.95454545454545459</v>
      </c>
      <c r="V6" s="81">
        <v>45</v>
      </c>
      <c r="W6" s="229">
        <v>464.39</v>
      </c>
      <c r="X6" s="81">
        <v>4</v>
      </c>
      <c r="Y6" s="86">
        <v>8.8888888888888892E-2</v>
      </c>
      <c r="Z6" s="81">
        <v>43</v>
      </c>
      <c r="AA6" s="81">
        <v>5</v>
      </c>
      <c r="AB6" s="81">
        <v>0</v>
      </c>
      <c r="AC6" s="88">
        <v>1.6451612903225807</v>
      </c>
      <c r="AD6" s="84">
        <v>92.878</v>
      </c>
      <c r="AE6" s="89">
        <v>1</v>
      </c>
      <c r="AF6" s="89">
        <v>0.83333333333333326</v>
      </c>
      <c r="AG6" s="84">
        <v>195.92895348837209</v>
      </c>
      <c r="AH6" s="84">
        <v>24.907489617642845</v>
      </c>
      <c r="AI6" s="90">
        <v>45902</v>
      </c>
      <c r="AJ6" s="198">
        <v>86</v>
      </c>
      <c r="AK6" s="95">
        <v>16849.89</v>
      </c>
      <c r="AL6" s="12">
        <v>1128</v>
      </c>
      <c r="AM6" s="12">
        <v>28200</v>
      </c>
      <c r="AN6" s="96">
        <v>3.1035555555555554</v>
      </c>
      <c r="AO6" s="12">
        <v>943</v>
      </c>
      <c r="AP6" s="12">
        <v>14145</v>
      </c>
      <c r="AQ6" s="97">
        <v>92.878</v>
      </c>
      <c r="AR6" s="12">
        <v>1134</v>
      </c>
      <c r="AS6" s="12">
        <v>22680</v>
      </c>
      <c r="AT6" s="97">
        <v>120.64936273807818</v>
      </c>
      <c r="AU6" s="12">
        <v>1112</v>
      </c>
      <c r="AV6" s="12">
        <v>22240</v>
      </c>
      <c r="AW6" s="35">
        <v>0.83333333333333326</v>
      </c>
      <c r="AX6" s="17">
        <v>940</v>
      </c>
      <c r="AY6" s="17">
        <v>14100</v>
      </c>
      <c r="AZ6" s="231">
        <v>0.95454545454545459</v>
      </c>
      <c r="BA6" s="17">
        <v>1052</v>
      </c>
      <c r="BB6" s="17">
        <v>5260</v>
      </c>
      <c r="BC6" s="12">
        <v>106625</v>
      </c>
    </row>
    <row r="7" spans="1:56" x14ac:dyDescent="0.2">
      <c r="A7" s="80">
        <v>3</v>
      </c>
      <c r="B7" s="219" t="s">
        <v>245</v>
      </c>
      <c r="C7" s="219" t="s">
        <v>3145</v>
      </c>
      <c r="D7" s="219" t="s">
        <v>2942</v>
      </c>
      <c r="E7" s="219" t="s">
        <v>2861</v>
      </c>
      <c r="F7" s="82">
        <v>136.58999999999997</v>
      </c>
      <c r="G7" s="83">
        <v>15039.089999999997</v>
      </c>
      <c r="H7" s="84">
        <v>110.10388754667252</v>
      </c>
      <c r="I7" s="85">
        <v>3.035333333333333</v>
      </c>
      <c r="J7" s="81">
        <v>21</v>
      </c>
      <c r="K7" s="81">
        <v>17</v>
      </c>
      <c r="L7" s="86">
        <v>0.80952380952380953</v>
      </c>
      <c r="M7" s="87">
        <v>45</v>
      </c>
      <c r="N7" s="81">
        <v>0</v>
      </c>
      <c r="O7" s="81">
        <v>7</v>
      </c>
      <c r="P7" s="81">
        <v>52</v>
      </c>
      <c r="Q7" s="86">
        <v>0</v>
      </c>
      <c r="R7" s="86">
        <v>0.15555555555555556</v>
      </c>
      <c r="S7" s="86">
        <v>0.15555555555555556</v>
      </c>
      <c r="T7" s="81">
        <v>31</v>
      </c>
      <c r="U7" s="86">
        <v>0.68888888888888888</v>
      </c>
      <c r="V7" s="81">
        <v>45</v>
      </c>
      <c r="W7" s="229">
        <v>579.94000000000005</v>
      </c>
      <c r="X7" s="81">
        <v>7</v>
      </c>
      <c r="Y7" s="86">
        <v>0.15555555555555556</v>
      </c>
      <c r="Z7" s="81">
        <v>33</v>
      </c>
      <c r="AA7" s="81">
        <v>19</v>
      </c>
      <c r="AB7" s="81">
        <v>0</v>
      </c>
      <c r="AC7" s="88">
        <v>2.4761904761904763</v>
      </c>
      <c r="AD7" s="84">
        <v>30.523157894736844</v>
      </c>
      <c r="AE7" s="89">
        <v>1</v>
      </c>
      <c r="AF7" s="89">
        <v>0.87037037037037035</v>
      </c>
      <c r="AG7" s="84">
        <v>197.88276315789469</v>
      </c>
      <c r="AH7" s="84">
        <v>24.061131854454938</v>
      </c>
      <c r="AI7" s="90">
        <v>45572</v>
      </c>
      <c r="AJ7" s="199">
        <v>76</v>
      </c>
      <c r="AK7" s="95">
        <v>15039.089999999997</v>
      </c>
      <c r="AL7" s="12">
        <v>1100</v>
      </c>
      <c r="AM7" s="12">
        <v>27500</v>
      </c>
      <c r="AN7" s="96">
        <v>3.035333333333333</v>
      </c>
      <c r="AO7" s="12">
        <v>949</v>
      </c>
      <c r="AP7" s="12">
        <v>14235</v>
      </c>
      <c r="AQ7" s="97">
        <v>30.523157894736844</v>
      </c>
      <c r="AR7" s="12">
        <v>977</v>
      </c>
      <c r="AS7" s="12">
        <v>19540</v>
      </c>
      <c r="AT7" s="97">
        <v>110.10388754667252</v>
      </c>
      <c r="AU7" s="12">
        <v>1093</v>
      </c>
      <c r="AV7" s="12">
        <v>21860</v>
      </c>
      <c r="AW7" s="35">
        <v>0.87037037037037035</v>
      </c>
      <c r="AX7" s="17">
        <v>1063</v>
      </c>
      <c r="AY7" s="17">
        <v>15945</v>
      </c>
      <c r="AZ7" s="231">
        <v>0.68888888888888888</v>
      </c>
      <c r="BA7" s="17">
        <v>711</v>
      </c>
      <c r="BB7" s="17">
        <v>3555</v>
      </c>
      <c r="BC7" s="12">
        <v>102635</v>
      </c>
    </row>
    <row r="8" spans="1:56" x14ac:dyDescent="0.2">
      <c r="A8" s="80">
        <v>10</v>
      </c>
      <c r="B8" s="219" t="s">
        <v>3156</v>
      </c>
      <c r="C8" s="219" t="s">
        <v>3338</v>
      </c>
      <c r="D8" s="219" t="s">
        <v>2892</v>
      </c>
      <c r="E8" s="219" t="s">
        <v>2861</v>
      </c>
      <c r="F8" s="82">
        <v>139.25</v>
      </c>
      <c r="G8" s="83">
        <v>11382.44</v>
      </c>
      <c r="H8" s="84">
        <v>81.741041292639139</v>
      </c>
      <c r="I8" s="85">
        <v>3.3963414634146343</v>
      </c>
      <c r="J8" s="81">
        <v>14</v>
      </c>
      <c r="K8" s="81">
        <v>14</v>
      </c>
      <c r="L8" s="86">
        <v>1</v>
      </c>
      <c r="M8" s="87">
        <v>41</v>
      </c>
      <c r="N8" s="81">
        <v>0</v>
      </c>
      <c r="O8" s="81">
        <v>1</v>
      </c>
      <c r="P8" s="81">
        <v>42</v>
      </c>
      <c r="Q8" s="86">
        <v>0</v>
      </c>
      <c r="R8" s="86">
        <v>2.4390243902439025E-2</v>
      </c>
      <c r="S8" s="86">
        <v>2.4390243902439025E-2</v>
      </c>
      <c r="T8" s="81">
        <v>39</v>
      </c>
      <c r="U8" s="86">
        <v>0.95121951219512191</v>
      </c>
      <c r="V8" s="81">
        <v>41</v>
      </c>
      <c r="W8" s="229">
        <v>148.83999999999997</v>
      </c>
      <c r="X8" s="81">
        <v>2</v>
      </c>
      <c r="Y8" s="86">
        <v>4.878048780487805E-2</v>
      </c>
      <c r="Z8" s="81">
        <v>40</v>
      </c>
      <c r="AA8" s="81">
        <v>3</v>
      </c>
      <c r="AB8" s="81">
        <v>0</v>
      </c>
      <c r="AC8" s="88">
        <v>3</v>
      </c>
      <c r="AD8" s="84">
        <v>49.613333333333323</v>
      </c>
      <c r="AE8" s="89">
        <v>1</v>
      </c>
      <c r="AF8" s="89">
        <v>0.83333333333333326</v>
      </c>
      <c r="AG8" s="84">
        <v>192.92271186440678</v>
      </c>
      <c r="AH8" s="84">
        <v>24.646319569120287</v>
      </c>
      <c r="AI8" s="90">
        <v>46146</v>
      </c>
      <c r="AJ8" s="199">
        <v>59</v>
      </c>
      <c r="AK8" s="95">
        <v>11382.44</v>
      </c>
      <c r="AL8" s="12">
        <v>998</v>
      </c>
      <c r="AM8" s="12">
        <v>24950</v>
      </c>
      <c r="AN8" s="96">
        <v>3.3963414634146343</v>
      </c>
      <c r="AO8" s="12">
        <v>902</v>
      </c>
      <c r="AP8" s="12">
        <v>13530</v>
      </c>
      <c r="AQ8" s="97">
        <v>49.613333333333323</v>
      </c>
      <c r="AR8" s="12">
        <v>1087</v>
      </c>
      <c r="AS8" s="12">
        <v>21740</v>
      </c>
      <c r="AT8" s="97">
        <v>81.741041292639139</v>
      </c>
      <c r="AU8" s="12">
        <v>968</v>
      </c>
      <c r="AV8" s="12">
        <v>19360</v>
      </c>
      <c r="AW8" s="35">
        <v>0.83333333333333326</v>
      </c>
      <c r="AX8" s="17">
        <v>940</v>
      </c>
      <c r="AY8" s="17">
        <v>14100</v>
      </c>
      <c r="AZ8" s="231">
        <v>0.95121951219512191</v>
      </c>
      <c r="BA8" s="17">
        <v>1050</v>
      </c>
      <c r="BB8" s="17">
        <v>5250</v>
      </c>
      <c r="BC8" s="12">
        <v>98930</v>
      </c>
    </row>
    <row r="9" spans="1:56" x14ac:dyDescent="0.2">
      <c r="A9" s="80">
        <v>15</v>
      </c>
      <c r="B9" s="219" t="s">
        <v>242</v>
      </c>
      <c r="C9" s="219" t="s">
        <v>3490</v>
      </c>
      <c r="D9" s="219" t="s">
        <v>2866</v>
      </c>
      <c r="E9" s="219" t="s">
        <v>2861</v>
      </c>
      <c r="F9" s="82">
        <v>62.25</v>
      </c>
      <c r="G9" s="83">
        <v>11662.5</v>
      </c>
      <c r="H9" s="84">
        <v>187.34939759036143</v>
      </c>
      <c r="I9" s="85">
        <v>1.3833333333333333</v>
      </c>
      <c r="J9" s="81">
        <v>16</v>
      </c>
      <c r="K9" s="81">
        <v>5</v>
      </c>
      <c r="L9" s="86">
        <v>0.3125</v>
      </c>
      <c r="M9" s="87">
        <v>45</v>
      </c>
      <c r="N9" s="81">
        <v>0</v>
      </c>
      <c r="O9" s="81">
        <v>0</v>
      </c>
      <c r="P9" s="81">
        <v>45</v>
      </c>
      <c r="Q9" s="86">
        <v>0</v>
      </c>
      <c r="R9" s="86">
        <v>0</v>
      </c>
      <c r="S9" s="86">
        <v>0</v>
      </c>
      <c r="T9" s="81">
        <v>38</v>
      </c>
      <c r="U9" s="86">
        <v>0.84444444444444444</v>
      </c>
      <c r="V9" s="81">
        <v>45</v>
      </c>
      <c r="W9" s="229">
        <v>21.98</v>
      </c>
      <c r="X9" s="81">
        <v>0</v>
      </c>
      <c r="Y9" s="86">
        <v>0</v>
      </c>
      <c r="Z9" s="81">
        <v>44</v>
      </c>
      <c r="AA9" s="81">
        <v>1</v>
      </c>
      <c r="AB9" s="81">
        <v>0</v>
      </c>
      <c r="AC9" s="88">
        <v>2.8125</v>
      </c>
      <c r="AD9" s="84">
        <v>21.98</v>
      </c>
      <c r="AE9" s="89">
        <v>1</v>
      </c>
      <c r="AF9" s="89">
        <v>0.79166666666666663</v>
      </c>
      <c r="AG9" s="84">
        <v>176.70454545454547</v>
      </c>
      <c r="AH9" s="84">
        <v>33.897590361445786</v>
      </c>
      <c r="AI9" s="90">
        <v>45866</v>
      </c>
      <c r="AJ9" s="199">
        <v>66</v>
      </c>
      <c r="AK9" s="95">
        <v>11662.5</v>
      </c>
      <c r="AL9" s="12">
        <v>1014</v>
      </c>
      <c r="AM9" s="12">
        <v>25350</v>
      </c>
      <c r="AN9" s="96">
        <v>1.3833333333333333</v>
      </c>
      <c r="AO9" s="12">
        <v>1023</v>
      </c>
      <c r="AP9" s="12">
        <v>15345</v>
      </c>
      <c r="AQ9" s="97">
        <v>21.98</v>
      </c>
      <c r="AR9" s="12">
        <v>853</v>
      </c>
      <c r="AS9" s="12">
        <v>17060</v>
      </c>
      <c r="AT9" s="97">
        <v>187.34939759036143</v>
      </c>
      <c r="AU9" s="12">
        <v>1149</v>
      </c>
      <c r="AV9" s="12">
        <v>22980</v>
      </c>
      <c r="AW9" s="35">
        <v>0.79166666666666663</v>
      </c>
      <c r="AX9" s="17">
        <v>811</v>
      </c>
      <c r="AY9" s="17">
        <v>12165</v>
      </c>
      <c r="AZ9" s="231">
        <v>0.84444444444444444</v>
      </c>
      <c r="BA9" s="17">
        <v>941</v>
      </c>
      <c r="BB9" s="17">
        <v>4705</v>
      </c>
      <c r="BC9" s="12">
        <v>97605</v>
      </c>
    </row>
    <row r="10" spans="1:56" x14ac:dyDescent="0.2">
      <c r="A10" s="80">
        <v>19</v>
      </c>
      <c r="B10" s="219" t="s">
        <v>309</v>
      </c>
      <c r="C10" s="219" t="s">
        <v>3146</v>
      </c>
      <c r="D10" s="219" t="s">
        <v>2884</v>
      </c>
      <c r="E10" s="219" t="s">
        <v>2861</v>
      </c>
      <c r="F10" s="82">
        <v>147.73000000000005</v>
      </c>
      <c r="G10" s="83">
        <v>15601.75</v>
      </c>
      <c r="H10" s="84">
        <v>105.60989643268121</v>
      </c>
      <c r="I10" s="85">
        <v>3.5173809523809534</v>
      </c>
      <c r="J10" s="81">
        <v>10</v>
      </c>
      <c r="K10" s="81">
        <v>8</v>
      </c>
      <c r="L10" s="86">
        <v>0.8</v>
      </c>
      <c r="M10" s="87">
        <v>38</v>
      </c>
      <c r="N10" s="81">
        <v>4</v>
      </c>
      <c r="O10" s="81">
        <v>20</v>
      </c>
      <c r="P10" s="81">
        <v>62</v>
      </c>
      <c r="Q10" s="86">
        <v>0.10526315789473684</v>
      </c>
      <c r="R10" s="86">
        <v>0.52631578947368418</v>
      </c>
      <c r="S10" s="86">
        <v>0.63157894736842102</v>
      </c>
      <c r="T10" s="81">
        <v>27</v>
      </c>
      <c r="U10" s="86">
        <v>0.71052631578947367</v>
      </c>
      <c r="V10" s="81">
        <v>42</v>
      </c>
      <c r="W10" s="229">
        <v>1022.29</v>
      </c>
      <c r="X10" s="81">
        <v>19</v>
      </c>
      <c r="Y10" s="86">
        <v>0.45238095238095238</v>
      </c>
      <c r="Z10" s="81">
        <v>23</v>
      </c>
      <c r="AA10" s="81">
        <v>34</v>
      </c>
      <c r="AB10" s="81">
        <v>0</v>
      </c>
      <c r="AC10" s="88">
        <v>6.2</v>
      </c>
      <c r="AD10" s="84">
        <v>30.06735294117647</v>
      </c>
      <c r="AE10" s="89">
        <v>1</v>
      </c>
      <c r="AF10" s="89">
        <v>0.76691729323308266</v>
      </c>
      <c r="AG10" s="84">
        <v>288.9212962962963</v>
      </c>
      <c r="AH10" s="84">
        <v>27.6970148243417</v>
      </c>
      <c r="AI10" s="90">
        <v>45831</v>
      </c>
      <c r="AJ10" s="199">
        <v>54</v>
      </c>
      <c r="AK10" s="95">
        <v>15601.75</v>
      </c>
      <c r="AL10" s="12">
        <v>1115</v>
      </c>
      <c r="AM10" s="12">
        <v>27875</v>
      </c>
      <c r="AN10" s="96">
        <v>3.5173809523809534</v>
      </c>
      <c r="AO10" s="12">
        <v>880</v>
      </c>
      <c r="AP10" s="12">
        <v>13200</v>
      </c>
      <c r="AQ10" s="97">
        <v>30.06735294117647</v>
      </c>
      <c r="AR10" s="12">
        <v>972</v>
      </c>
      <c r="AS10" s="12">
        <v>19440</v>
      </c>
      <c r="AT10" s="97">
        <v>105.60989643268121</v>
      </c>
      <c r="AU10" s="12">
        <v>1080</v>
      </c>
      <c r="AV10" s="12">
        <v>21600</v>
      </c>
      <c r="AW10" s="35">
        <v>0.76691729323308266</v>
      </c>
      <c r="AX10" s="17">
        <v>719</v>
      </c>
      <c r="AY10" s="17">
        <v>10785</v>
      </c>
      <c r="AZ10" s="231">
        <v>0.71052631578947367</v>
      </c>
      <c r="BA10" s="17">
        <v>742</v>
      </c>
      <c r="BB10" s="17">
        <v>3710</v>
      </c>
      <c r="BC10" s="12">
        <v>96610</v>
      </c>
    </row>
    <row r="11" spans="1:56" x14ac:dyDescent="0.2">
      <c r="A11" s="80">
        <v>31</v>
      </c>
      <c r="B11" s="219" t="s">
        <v>3266</v>
      </c>
      <c r="C11" s="219" t="s">
        <v>3490</v>
      </c>
      <c r="D11" s="219" t="s">
        <v>2866</v>
      </c>
      <c r="E11" s="219" t="s">
        <v>2861</v>
      </c>
      <c r="F11" s="82">
        <v>125.05000000000001</v>
      </c>
      <c r="G11" s="83">
        <v>10175.129999999999</v>
      </c>
      <c r="H11" s="84">
        <v>81.368492602958796</v>
      </c>
      <c r="I11" s="85">
        <v>4.4660714285714294</v>
      </c>
      <c r="J11" s="81">
        <v>14</v>
      </c>
      <c r="K11" s="81">
        <v>14</v>
      </c>
      <c r="L11" s="86">
        <v>1</v>
      </c>
      <c r="M11" s="87">
        <v>22</v>
      </c>
      <c r="N11" s="81">
        <v>6</v>
      </c>
      <c r="O11" s="81">
        <v>7</v>
      </c>
      <c r="P11" s="81">
        <v>35</v>
      </c>
      <c r="Q11" s="86">
        <v>0.27272727272727271</v>
      </c>
      <c r="R11" s="86">
        <v>0.31818181818181818</v>
      </c>
      <c r="S11" s="86">
        <v>0.59090909090909094</v>
      </c>
      <c r="T11" s="81">
        <v>21</v>
      </c>
      <c r="U11" s="86">
        <v>0.95454545454545459</v>
      </c>
      <c r="V11" s="81">
        <v>28</v>
      </c>
      <c r="W11" s="229">
        <v>345.86</v>
      </c>
      <c r="X11" s="81">
        <v>3</v>
      </c>
      <c r="Y11" s="86">
        <v>0.10714285714285714</v>
      </c>
      <c r="Z11" s="81">
        <v>23</v>
      </c>
      <c r="AA11" s="81">
        <v>2</v>
      </c>
      <c r="AB11" s="81">
        <v>0</v>
      </c>
      <c r="AC11" s="88">
        <v>2.5</v>
      </c>
      <c r="AD11" s="84">
        <v>172.93</v>
      </c>
      <c r="AE11" s="89">
        <v>1</v>
      </c>
      <c r="AF11" s="89">
        <v>0.79166666666666663</v>
      </c>
      <c r="AG11" s="84">
        <v>181.69874999999999</v>
      </c>
      <c r="AH11" s="84">
        <v>23.061415433826472</v>
      </c>
      <c r="AI11" s="90">
        <v>46097</v>
      </c>
      <c r="AJ11" s="199">
        <v>56</v>
      </c>
      <c r="AK11" s="95">
        <v>10175.129999999999</v>
      </c>
      <c r="AL11" s="12">
        <v>946</v>
      </c>
      <c r="AM11" s="12">
        <v>23650</v>
      </c>
      <c r="AN11" s="96">
        <v>4.4660714285714294</v>
      </c>
      <c r="AO11" s="12">
        <v>746</v>
      </c>
      <c r="AP11" s="12">
        <v>11190</v>
      </c>
      <c r="AQ11" s="97">
        <v>172.93</v>
      </c>
      <c r="AR11" s="12">
        <v>1144</v>
      </c>
      <c r="AS11" s="12">
        <v>22880</v>
      </c>
      <c r="AT11" s="97">
        <v>81.368492602958796</v>
      </c>
      <c r="AU11" s="12">
        <v>963</v>
      </c>
      <c r="AV11" s="12">
        <v>19260</v>
      </c>
      <c r="AW11" s="35">
        <v>0.79166666666666663</v>
      </c>
      <c r="AX11" s="17">
        <v>811</v>
      </c>
      <c r="AY11" s="17">
        <v>12165</v>
      </c>
      <c r="AZ11" s="231">
        <v>0.95454545454545459</v>
      </c>
      <c r="BA11" s="17">
        <v>1052</v>
      </c>
      <c r="BB11" s="17">
        <v>5260</v>
      </c>
      <c r="BC11" s="12">
        <v>94405</v>
      </c>
    </row>
    <row r="12" spans="1:56" x14ac:dyDescent="0.2">
      <c r="A12" s="80">
        <v>48</v>
      </c>
      <c r="B12" s="219" t="s">
        <v>3125</v>
      </c>
      <c r="C12" s="219" t="s">
        <v>3142</v>
      </c>
      <c r="D12" s="219" t="s">
        <v>2942</v>
      </c>
      <c r="E12" s="219" t="s">
        <v>2861</v>
      </c>
      <c r="F12" s="82">
        <v>125.88</v>
      </c>
      <c r="G12" s="83">
        <v>10627.399999999998</v>
      </c>
      <c r="H12" s="84">
        <v>84.424849062599293</v>
      </c>
      <c r="I12" s="85">
        <v>4.3406896551724135</v>
      </c>
      <c r="J12" s="81">
        <v>20</v>
      </c>
      <c r="K12" s="81">
        <v>14</v>
      </c>
      <c r="L12" s="86">
        <v>0.7</v>
      </c>
      <c r="M12" s="87">
        <v>29</v>
      </c>
      <c r="N12" s="81">
        <v>0</v>
      </c>
      <c r="O12" s="81">
        <v>2</v>
      </c>
      <c r="P12" s="81">
        <v>31</v>
      </c>
      <c r="Q12" s="86">
        <v>0</v>
      </c>
      <c r="R12" s="86">
        <v>6.8965517241379309E-2</v>
      </c>
      <c r="S12" s="86">
        <v>6.8965517241379309E-2</v>
      </c>
      <c r="T12" s="81">
        <v>15</v>
      </c>
      <c r="U12" s="86">
        <v>0.51724137931034486</v>
      </c>
      <c r="V12" s="81">
        <v>29</v>
      </c>
      <c r="W12" s="229">
        <v>330.21999999999997</v>
      </c>
      <c r="X12" s="81">
        <v>5</v>
      </c>
      <c r="Y12" s="86">
        <v>0.17241379310344829</v>
      </c>
      <c r="Z12" s="81">
        <v>22</v>
      </c>
      <c r="AA12" s="81">
        <v>12</v>
      </c>
      <c r="AB12" s="81">
        <v>0</v>
      </c>
      <c r="AC12" s="88">
        <v>1.55</v>
      </c>
      <c r="AD12" s="84">
        <v>27.518333333333331</v>
      </c>
      <c r="AE12" s="89">
        <v>1</v>
      </c>
      <c r="AF12" s="89">
        <v>0.87037037037037035</v>
      </c>
      <c r="AG12" s="84">
        <v>183.23103448275859</v>
      </c>
      <c r="AH12" s="84">
        <v>21.994121385446459</v>
      </c>
      <c r="AI12" s="90">
        <v>46125</v>
      </c>
      <c r="AJ12" s="199">
        <v>58</v>
      </c>
      <c r="AK12" s="95">
        <v>10627.399999999998</v>
      </c>
      <c r="AL12" s="12">
        <v>969</v>
      </c>
      <c r="AM12" s="12">
        <v>24225</v>
      </c>
      <c r="AN12" s="96">
        <v>4.3406896551724135</v>
      </c>
      <c r="AO12" s="12">
        <v>765</v>
      </c>
      <c r="AP12" s="12">
        <v>11475</v>
      </c>
      <c r="AQ12" s="97">
        <v>27.518333333333331</v>
      </c>
      <c r="AR12" s="12">
        <v>937</v>
      </c>
      <c r="AS12" s="12">
        <v>18740</v>
      </c>
      <c r="AT12" s="97">
        <v>84.424849062599293</v>
      </c>
      <c r="AU12" s="12">
        <v>982</v>
      </c>
      <c r="AV12" s="12">
        <v>19640</v>
      </c>
      <c r="AW12" s="35">
        <v>0.87037037037037035</v>
      </c>
      <c r="AX12" s="17">
        <v>1063</v>
      </c>
      <c r="AY12" s="17">
        <v>15945</v>
      </c>
      <c r="AZ12" s="231">
        <v>0.51724137931034486</v>
      </c>
      <c r="BA12" s="17">
        <v>452</v>
      </c>
      <c r="BB12" s="17">
        <v>2260</v>
      </c>
      <c r="BC12" s="12">
        <v>92285</v>
      </c>
    </row>
    <row r="13" spans="1:56" x14ac:dyDescent="0.2">
      <c r="A13" s="80">
        <v>56</v>
      </c>
      <c r="B13" s="219" t="s">
        <v>3509</v>
      </c>
      <c r="C13" s="219" t="s">
        <v>3490</v>
      </c>
      <c r="D13" s="219" t="s">
        <v>2942</v>
      </c>
      <c r="E13" s="219" t="s">
        <v>2861</v>
      </c>
      <c r="F13" s="82">
        <v>124.04000000000002</v>
      </c>
      <c r="G13" s="83">
        <v>8743.74</v>
      </c>
      <c r="H13" s="84">
        <v>70.491293131247971</v>
      </c>
      <c r="I13" s="85">
        <v>4.2772413793103459</v>
      </c>
      <c r="J13" s="81">
        <v>11</v>
      </c>
      <c r="K13" s="81">
        <v>10</v>
      </c>
      <c r="L13" s="86">
        <v>0.90909090909090906</v>
      </c>
      <c r="M13" s="87">
        <v>29</v>
      </c>
      <c r="N13" s="81">
        <v>0</v>
      </c>
      <c r="O13" s="81">
        <v>0</v>
      </c>
      <c r="P13" s="81">
        <v>29</v>
      </c>
      <c r="Q13" s="86">
        <v>0</v>
      </c>
      <c r="R13" s="86">
        <v>0</v>
      </c>
      <c r="S13" s="86">
        <v>0</v>
      </c>
      <c r="T13" s="81">
        <v>19</v>
      </c>
      <c r="U13" s="86">
        <v>0.65517241379310343</v>
      </c>
      <c r="V13" s="81">
        <v>29</v>
      </c>
      <c r="W13" s="229">
        <v>275.85999999999996</v>
      </c>
      <c r="X13" s="81">
        <v>3</v>
      </c>
      <c r="Y13" s="86">
        <v>0.10344827586206896</v>
      </c>
      <c r="Z13" s="81">
        <v>28</v>
      </c>
      <c r="AA13" s="81">
        <v>4</v>
      </c>
      <c r="AB13" s="81">
        <v>0</v>
      </c>
      <c r="AC13" s="88">
        <v>2.6363636363636362</v>
      </c>
      <c r="AD13" s="84">
        <v>68.964999999999989</v>
      </c>
      <c r="AE13" s="89">
        <v>1</v>
      </c>
      <c r="AF13" s="89">
        <v>0.87037037037037035</v>
      </c>
      <c r="AG13" s="84">
        <v>190.08130434782609</v>
      </c>
      <c r="AH13" s="84">
        <v>21.136971944534022</v>
      </c>
      <c r="AI13" s="90">
        <v>46216</v>
      </c>
      <c r="AJ13" s="199">
        <v>46</v>
      </c>
      <c r="AK13" s="95">
        <v>8743.74</v>
      </c>
      <c r="AL13" s="12">
        <v>842</v>
      </c>
      <c r="AM13" s="12">
        <v>21050</v>
      </c>
      <c r="AN13" s="96">
        <v>4.2772413793103459</v>
      </c>
      <c r="AO13" s="12">
        <v>776</v>
      </c>
      <c r="AP13" s="12">
        <v>11640</v>
      </c>
      <c r="AQ13" s="97">
        <v>68.964999999999989</v>
      </c>
      <c r="AR13" s="12">
        <v>1120</v>
      </c>
      <c r="AS13" s="12">
        <v>22400</v>
      </c>
      <c r="AT13" s="97">
        <v>70.491293131247971</v>
      </c>
      <c r="AU13" s="12">
        <v>861</v>
      </c>
      <c r="AV13" s="12">
        <v>17220</v>
      </c>
      <c r="AW13" s="35">
        <v>0.87037037037037035</v>
      </c>
      <c r="AX13" s="17">
        <v>1063</v>
      </c>
      <c r="AY13" s="17">
        <v>15945</v>
      </c>
      <c r="AZ13" s="231">
        <v>0.65517241379310343</v>
      </c>
      <c r="BA13" s="17">
        <v>647</v>
      </c>
      <c r="BB13" s="17">
        <v>3235</v>
      </c>
      <c r="BC13" s="12">
        <v>91490</v>
      </c>
    </row>
    <row r="14" spans="1:56" x14ac:dyDescent="0.2">
      <c r="A14" s="80">
        <v>96</v>
      </c>
      <c r="B14" s="219" t="s">
        <v>338</v>
      </c>
      <c r="C14" s="219" t="s">
        <v>3338</v>
      </c>
      <c r="D14" s="219" t="s">
        <v>2866</v>
      </c>
      <c r="E14" s="219" t="s">
        <v>2861</v>
      </c>
      <c r="F14" s="82">
        <v>150.53</v>
      </c>
      <c r="G14" s="83">
        <v>10661.4</v>
      </c>
      <c r="H14" s="84">
        <v>70.825749020128882</v>
      </c>
      <c r="I14" s="85">
        <v>4.8558064516129029</v>
      </c>
      <c r="J14" s="81">
        <v>22</v>
      </c>
      <c r="K14" s="81">
        <v>17</v>
      </c>
      <c r="L14" s="86">
        <v>0.77272727272727271</v>
      </c>
      <c r="M14" s="87">
        <v>31</v>
      </c>
      <c r="N14" s="81">
        <v>0</v>
      </c>
      <c r="O14" s="81">
        <v>2</v>
      </c>
      <c r="P14" s="81">
        <v>33</v>
      </c>
      <c r="Q14" s="86">
        <v>0</v>
      </c>
      <c r="R14" s="86">
        <v>6.4516129032258063E-2</v>
      </c>
      <c r="S14" s="86">
        <v>6.4516129032258063E-2</v>
      </c>
      <c r="T14" s="81">
        <v>16</v>
      </c>
      <c r="U14" s="86">
        <v>0.5161290322580645</v>
      </c>
      <c r="V14" s="81">
        <v>31</v>
      </c>
      <c r="W14" s="229">
        <v>293.62</v>
      </c>
      <c r="X14" s="81">
        <v>1</v>
      </c>
      <c r="Y14" s="86">
        <v>3.2258064516129031E-2</v>
      </c>
      <c r="Z14" s="81">
        <v>26</v>
      </c>
      <c r="AA14" s="81">
        <v>6</v>
      </c>
      <c r="AB14" s="81">
        <v>0</v>
      </c>
      <c r="AC14" s="88">
        <v>1.5</v>
      </c>
      <c r="AD14" s="84">
        <v>48.936666666666667</v>
      </c>
      <c r="AE14" s="89">
        <v>1</v>
      </c>
      <c r="AF14" s="89">
        <v>0.79166666666666663</v>
      </c>
      <c r="AG14" s="84">
        <v>187.04210526315788</v>
      </c>
      <c r="AH14" s="84">
        <v>22.680063774662855</v>
      </c>
      <c r="AI14" s="90">
        <v>45915</v>
      </c>
      <c r="AJ14" s="199">
        <v>57</v>
      </c>
      <c r="AK14" s="95">
        <v>10661.4</v>
      </c>
      <c r="AL14" s="12">
        <v>971</v>
      </c>
      <c r="AM14" s="12">
        <v>24275</v>
      </c>
      <c r="AN14" s="96">
        <v>4.8558064516129029</v>
      </c>
      <c r="AO14" s="12">
        <v>696</v>
      </c>
      <c r="AP14" s="12">
        <v>10440</v>
      </c>
      <c r="AQ14" s="97">
        <v>48.936666666666667</v>
      </c>
      <c r="AR14" s="12">
        <v>1083</v>
      </c>
      <c r="AS14" s="12">
        <v>21660</v>
      </c>
      <c r="AT14" s="97">
        <v>70.825749020128882</v>
      </c>
      <c r="AU14" s="12">
        <v>866</v>
      </c>
      <c r="AV14" s="12">
        <v>17320</v>
      </c>
      <c r="AW14" s="35">
        <v>0.79166666666666663</v>
      </c>
      <c r="AX14" s="17">
        <v>811</v>
      </c>
      <c r="AY14" s="17">
        <v>12165</v>
      </c>
      <c r="AZ14" s="231">
        <v>0.5161290322580645</v>
      </c>
      <c r="BA14" s="17">
        <v>449</v>
      </c>
      <c r="BB14" s="17">
        <v>2245</v>
      </c>
      <c r="BC14" s="12">
        <v>88105</v>
      </c>
    </row>
    <row r="15" spans="1:56" x14ac:dyDescent="0.2">
      <c r="A15" s="80">
        <v>100</v>
      </c>
      <c r="B15" s="219" t="s">
        <v>3076</v>
      </c>
      <c r="C15" s="219" t="s">
        <v>3148</v>
      </c>
      <c r="D15" s="219" t="s">
        <v>2884</v>
      </c>
      <c r="E15" s="219" t="s">
        <v>2861</v>
      </c>
      <c r="F15" s="82">
        <v>98.810000000000016</v>
      </c>
      <c r="G15" s="83">
        <v>13222.949999999999</v>
      </c>
      <c r="H15" s="84">
        <v>133.82198158081164</v>
      </c>
      <c r="I15" s="85">
        <v>1.6468333333333336</v>
      </c>
      <c r="J15" s="81">
        <v>7</v>
      </c>
      <c r="K15" s="81">
        <v>7</v>
      </c>
      <c r="L15" s="86">
        <v>1</v>
      </c>
      <c r="M15" s="87">
        <v>47</v>
      </c>
      <c r="N15" s="81">
        <v>13</v>
      </c>
      <c r="O15" s="81">
        <v>19</v>
      </c>
      <c r="P15" s="81">
        <v>79</v>
      </c>
      <c r="Q15" s="86">
        <v>0.27659574468085107</v>
      </c>
      <c r="R15" s="86">
        <v>0.40425531914893614</v>
      </c>
      <c r="S15" s="86">
        <v>0.68085106382978722</v>
      </c>
      <c r="T15" s="81">
        <v>26</v>
      </c>
      <c r="U15" s="86">
        <v>0.55319148936170215</v>
      </c>
      <c r="V15" s="81">
        <v>60</v>
      </c>
      <c r="W15" s="229">
        <v>152.23000000000002</v>
      </c>
      <c r="X15" s="81">
        <v>6</v>
      </c>
      <c r="Y15" s="86">
        <v>0.1</v>
      </c>
      <c r="Z15" s="81">
        <v>37</v>
      </c>
      <c r="AA15" s="81">
        <v>16</v>
      </c>
      <c r="AB15" s="81">
        <v>0</v>
      </c>
      <c r="AC15" s="88">
        <v>11.285714285714286</v>
      </c>
      <c r="AD15" s="84">
        <v>9.5143750000000011</v>
      </c>
      <c r="AE15" s="89">
        <v>1</v>
      </c>
      <c r="AF15" s="89">
        <v>0.76691729323308266</v>
      </c>
      <c r="AG15" s="84">
        <v>183.65208333333331</v>
      </c>
      <c r="AH15" s="84">
        <v>29.095941706305027</v>
      </c>
      <c r="AI15" s="90">
        <v>46097</v>
      </c>
      <c r="AJ15" s="199">
        <v>72</v>
      </c>
      <c r="AK15" s="95">
        <v>13222.949999999999</v>
      </c>
      <c r="AL15" s="12">
        <v>1063</v>
      </c>
      <c r="AM15" s="12">
        <v>26575</v>
      </c>
      <c r="AN15" s="96">
        <v>1.6468333333333336</v>
      </c>
      <c r="AO15" s="12">
        <v>1019</v>
      </c>
      <c r="AP15" s="12">
        <v>15285</v>
      </c>
      <c r="AQ15" s="97">
        <v>9.5143750000000011</v>
      </c>
      <c r="AR15" s="12">
        <v>477</v>
      </c>
      <c r="AS15" s="12">
        <v>9540</v>
      </c>
      <c r="AT15" s="97">
        <v>133.82198158081164</v>
      </c>
      <c r="AU15" s="12">
        <v>1133</v>
      </c>
      <c r="AV15" s="12">
        <v>22660</v>
      </c>
      <c r="AW15" s="35">
        <v>0.76691729323308266</v>
      </c>
      <c r="AX15" s="17">
        <v>719</v>
      </c>
      <c r="AY15" s="17">
        <v>10785</v>
      </c>
      <c r="AZ15" s="231">
        <v>0.55319148936170215</v>
      </c>
      <c r="BA15" s="17">
        <v>496</v>
      </c>
      <c r="BB15" s="17">
        <v>2480</v>
      </c>
      <c r="BC15" s="12">
        <v>87325</v>
      </c>
    </row>
    <row r="16" spans="1:56" x14ac:dyDescent="0.2">
      <c r="A16" s="80">
        <v>104</v>
      </c>
      <c r="B16" s="219" t="s">
        <v>3204</v>
      </c>
      <c r="C16" s="219" t="s">
        <v>3142</v>
      </c>
      <c r="D16" s="219" t="s">
        <v>2884</v>
      </c>
      <c r="E16" s="219" t="s">
        <v>2861</v>
      </c>
      <c r="F16" s="82">
        <v>139.47</v>
      </c>
      <c r="G16" s="83">
        <v>15132</v>
      </c>
      <c r="H16" s="84">
        <v>108.49645084964509</v>
      </c>
      <c r="I16" s="85">
        <v>4.4990322580645161</v>
      </c>
      <c r="J16" s="81">
        <v>30</v>
      </c>
      <c r="K16" s="81">
        <v>23</v>
      </c>
      <c r="L16" s="86">
        <v>0.76666666666666672</v>
      </c>
      <c r="M16" s="87">
        <v>27</v>
      </c>
      <c r="N16" s="81">
        <v>4</v>
      </c>
      <c r="O16" s="81">
        <v>19</v>
      </c>
      <c r="P16" s="81">
        <v>50</v>
      </c>
      <c r="Q16" s="86">
        <v>0.14814814814814814</v>
      </c>
      <c r="R16" s="86">
        <v>0.70370370370370372</v>
      </c>
      <c r="S16" s="86">
        <v>0.85185185185185186</v>
      </c>
      <c r="T16" s="81">
        <v>19</v>
      </c>
      <c r="U16" s="86">
        <v>0.70370370370370372</v>
      </c>
      <c r="V16" s="81">
        <v>31</v>
      </c>
      <c r="W16" s="229">
        <v>298.69</v>
      </c>
      <c r="X16" s="81">
        <v>12</v>
      </c>
      <c r="Y16" s="86">
        <v>0.38709677419354838</v>
      </c>
      <c r="Z16" s="81">
        <v>16</v>
      </c>
      <c r="AA16" s="81">
        <v>23</v>
      </c>
      <c r="AB16" s="81">
        <v>0</v>
      </c>
      <c r="AC16" s="88">
        <v>1.6666666666666667</v>
      </c>
      <c r="AD16" s="84">
        <v>12.986521739130435</v>
      </c>
      <c r="AE16" s="89">
        <v>1</v>
      </c>
      <c r="AF16" s="89">
        <v>0.76691729323308266</v>
      </c>
      <c r="AG16" s="84">
        <v>222.52941176470588</v>
      </c>
      <c r="AH16" s="84">
        <v>24.497526349752636</v>
      </c>
      <c r="AI16" s="90">
        <v>46153</v>
      </c>
      <c r="AJ16" s="199">
        <v>68</v>
      </c>
      <c r="AK16" s="95">
        <v>15132</v>
      </c>
      <c r="AL16" s="12">
        <v>1105</v>
      </c>
      <c r="AM16" s="12">
        <v>27625</v>
      </c>
      <c r="AN16" s="96">
        <v>4.4990322580645161</v>
      </c>
      <c r="AO16" s="12">
        <v>738</v>
      </c>
      <c r="AP16" s="12">
        <v>11070</v>
      </c>
      <c r="AQ16" s="97">
        <v>12.986521739130435</v>
      </c>
      <c r="AR16" s="12">
        <v>602</v>
      </c>
      <c r="AS16" s="12">
        <v>12040</v>
      </c>
      <c r="AT16" s="97">
        <v>108.49645084964509</v>
      </c>
      <c r="AU16" s="12">
        <v>1091</v>
      </c>
      <c r="AV16" s="12">
        <v>21820</v>
      </c>
      <c r="AW16" s="35">
        <v>0.76691729323308266</v>
      </c>
      <c r="AX16" s="17">
        <v>719</v>
      </c>
      <c r="AY16" s="17">
        <v>10785</v>
      </c>
      <c r="AZ16" s="231">
        <v>0.70370370370370372</v>
      </c>
      <c r="BA16" s="17">
        <v>734</v>
      </c>
      <c r="BB16" s="17">
        <v>3670</v>
      </c>
      <c r="BC16" s="12">
        <v>87010</v>
      </c>
    </row>
    <row r="17" spans="1:55" x14ac:dyDescent="0.2">
      <c r="A17" s="80">
        <v>129</v>
      </c>
      <c r="B17" s="219" t="s">
        <v>3475</v>
      </c>
      <c r="C17" s="219" t="s">
        <v>3340</v>
      </c>
      <c r="D17" s="219" t="s">
        <v>2942</v>
      </c>
      <c r="E17" s="219" t="s">
        <v>2861</v>
      </c>
      <c r="F17" s="82">
        <v>141.96</v>
      </c>
      <c r="G17" s="83">
        <v>8503.9499999999989</v>
      </c>
      <c r="H17" s="84">
        <v>59.903846153846146</v>
      </c>
      <c r="I17" s="85">
        <v>5.07</v>
      </c>
      <c r="J17" s="81">
        <v>15</v>
      </c>
      <c r="K17" s="81">
        <v>12</v>
      </c>
      <c r="L17" s="86">
        <v>0.8</v>
      </c>
      <c r="M17" s="87">
        <v>27</v>
      </c>
      <c r="N17" s="81">
        <v>1</v>
      </c>
      <c r="O17" s="81">
        <v>0</v>
      </c>
      <c r="P17" s="81">
        <v>28</v>
      </c>
      <c r="Q17" s="86">
        <v>3.7037037037037035E-2</v>
      </c>
      <c r="R17" s="86">
        <v>0</v>
      </c>
      <c r="S17" s="86">
        <v>3.7037037037037035E-2</v>
      </c>
      <c r="T17" s="81">
        <v>17</v>
      </c>
      <c r="U17" s="86">
        <v>0.62962962962962965</v>
      </c>
      <c r="V17" s="81">
        <v>28</v>
      </c>
      <c r="W17" s="229">
        <v>143.92000000000002</v>
      </c>
      <c r="X17" s="81">
        <v>2</v>
      </c>
      <c r="Y17" s="86">
        <v>7.1428571428571425E-2</v>
      </c>
      <c r="Z17" s="81">
        <v>25</v>
      </c>
      <c r="AA17" s="81">
        <v>4</v>
      </c>
      <c r="AB17" s="81">
        <v>0</v>
      </c>
      <c r="AC17" s="88">
        <v>1.8666666666666667</v>
      </c>
      <c r="AD17" s="84">
        <v>35.980000000000004</v>
      </c>
      <c r="AE17" s="89">
        <v>1</v>
      </c>
      <c r="AF17" s="89">
        <v>0.87037037037037035</v>
      </c>
      <c r="AG17" s="84">
        <v>188.97666666666663</v>
      </c>
      <c r="AH17" s="84">
        <v>19.788954635108478</v>
      </c>
      <c r="AI17" s="90">
        <v>46209</v>
      </c>
      <c r="AJ17" s="199">
        <v>45</v>
      </c>
      <c r="AK17" s="95">
        <v>8503.9499999999989</v>
      </c>
      <c r="AL17" s="12">
        <v>817</v>
      </c>
      <c r="AM17" s="12">
        <v>20425</v>
      </c>
      <c r="AN17" s="96">
        <v>5.07</v>
      </c>
      <c r="AO17" s="12">
        <v>667</v>
      </c>
      <c r="AP17" s="12">
        <v>10005</v>
      </c>
      <c r="AQ17" s="97">
        <v>35.980000000000004</v>
      </c>
      <c r="AR17" s="12">
        <v>1033</v>
      </c>
      <c r="AS17" s="12">
        <v>20660</v>
      </c>
      <c r="AT17" s="97">
        <v>59.903846153846146</v>
      </c>
      <c r="AU17" s="12">
        <v>716</v>
      </c>
      <c r="AV17" s="12">
        <v>14320</v>
      </c>
      <c r="AW17" s="35">
        <v>0.87037037037037035</v>
      </c>
      <c r="AX17" s="17">
        <v>1063</v>
      </c>
      <c r="AY17" s="17">
        <v>15945</v>
      </c>
      <c r="AZ17" s="231">
        <v>0.62962962962962965</v>
      </c>
      <c r="BA17" s="17">
        <v>607</v>
      </c>
      <c r="BB17" s="17">
        <v>3035</v>
      </c>
      <c r="BC17" s="12">
        <v>84390</v>
      </c>
    </row>
    <row r="18" spans="1:55" x14ac:dyDescent="0.2">
      <c r="A18" s="80">
        <v>132</v>
      </c>
      <c r="B18" s="219" t="s">
        <v>510</v>
      </c>
      <c r="C18" s="219" t="s">
        <v>3153</v>
      </c>
      <c r="D18" s="219" t="s">
        <v>2942</v>
      </c>
      <c r="E18" s="219" t="s">
        <v>2861</v>
      </c>
      <c r="F18" s="82">
        <v>145.51999999999998</v>
      </c>
      <c r="G18" s="83">
        <v>9047.9299999999985</v>
      </c>
      <c r="H18" s="84">
        <v>62.176539307311707</v>
      </c>
      <c r="I18" s="85">
        <v>4.0422222222222217</v>
      </c>
      <c r="J18" s="81">
        <v>8</v>
      </c>
      <c r="K18" s="81">
        <v>8</v>
      </c>
      <c r="L18" s="86">
        <v>1</v>
      </c>
      <c r="M18" s="87">
        <v>30</v>
      </c>
      <c r="N18" s="81">
        <v>6</v>
      </c>
      <c r="O18" s="81">
        <v>2</v>
      </c>
      <c r="P18" s="81">
        <v>38</v>
      </c>
      <c r="Q18" s="86">
        <v>0.2</v>
      </c>
      <c r="R18" s="86">
        <v>6.6666666666666666E-2</v>
      </c>
      <c r="S18" s="86">
        <v>0.26666666666666666</v>
      </c>
      <c r="T18" s="81">
        <v>23</v>
      </c>
      <c r="U18" s="86">
        <v>0.76666666666666672</v>
      </c>
      <c r="V18" s="81">
        <v>36</v>
      </c>
      <c r="W18" s="229">
        <v>180.91</v>
      </c>
      <c r="X18" s="81">
        <v>6</v>
      </c>
      <c r="Y18" s="86">
        <v>0.16666666666666666</v>
      </c>
      <c r="Z18" s="81">
        <v>26</v>
      </c>
      <c r="AA18" s="81">
        <v>10</v>
      </c>
      <c r="AB18" s="81">
        <v>0</v>
      </c>
      <c r="AC18" s="88">
        <v>4.75</v>
      </c>
      <c r="AD18" s="84">
        <v>18.091000000000001</v>
      </c>
      <c r="AE18" s="89">
        <v>1</v>
      </c>
      <c r="AF18" s="89">
        <v>0.87037037037037035</v>
      </c>
      <c r="AG18" s="84">
        <v>188.49854166666663</v>
      </c>
      <c r="AH18" s="84">
        <v>18.374587685541506</v>
      </c>
      <c r="AI18" s="90">
        <v>44354</v>
      </c>
      <c r="AJ18" s="199">
        <v>48</v>
      </c>
      <c r="AK18" s="95">
        <v>9047.9299999999985</v>
      </c>
      <c r="AL18" s="12">
        <v>872</v>
      </c>
      <c r="AM18" s="12">
        <v>21800</v>
      </c>
      <c r="AN18" s="96">
        <v>4.0422222222222217</v>
      </c>
      <c r="AO18" s="12">
        <v>807</v>
      </c>
      <c r="AP18" s="12">
        <v>12105</v>
      </c>
      <c r="AQ18" s="97">
        <v>18.091000000000001</v>
      </c>
      <c r="AR18" s="12">
        <v>760</v>
      </c>
      <c r="AS18" s="12">
        <v>15200</v>
      </c>
      <c r="AT18" s="97">
        <v>62.176539307311707</v>
      </c>
      <c r="AU18" s="12">
        <v>752</v>
      </c>
      <c r="AV18" s="12">
        <v>15040</v>
      </c>
      <c r="AW18" s="35">
        <v>0.87037037037037035</v>
      </c>
      <c r="AX18" s="17">
        <v>1063</v>
      </c>
      <c r="AY18" s="17">
        <v>15945</v>
      </c>
      <c r="AZ18" s="231">
        <v>0.76666666666666672</v>
      </c>
      <c r="BA18" s="17">
        <v>829</v>
      </c>
      <c r="BB18" s="17">
        <v>4145</v>
      </c>
      <c r="BC18" s="12">
        <v>84235</v>
      </c>
    </row>
    <row r="19" spans="1:55" x14ac:dyDescent="0.2">
      <c r="A19" s="80">
        <v>147</v>
      </c>
      <c r="B19" s="219" t="s">
        <v>658</v>
      </c>
      <c r="C19" s="219" t="s">
        <v>3147</v>
      </c>
      <c r="D19" s="219" t="s">
        <v>2892</v>
      </c>
      <c r="E19" s="219" t="s">
        <v>2861</v>
      </c>
      <c r="F19" s="82">
        <v>112.67999999999999</v>
      </c>
      <c r="G19" s="83">
        <v>8632.4699999999993</v>
      </c>
      <c r="H19" s="84">
        <v>76.610489882854097</v>
      </c>
      <c r="I19" s="85">
        <v>5.3657142857142857</v>
      </c>
      <c r="J19" s="81">
        <v>19</v>
      </c>
      <c r="K19" s="81">
        <v>17</v>
      </c>
      <c r="L19" s="86">
        <v>0.89473684210526316</v>
      </c>
      <c r="M19" s="87">
        <v>21</v>
      </c>
      <c r="N19" s="81">
        <v>0</v>
      </c>
      <c r="O19" s="81">
        <v>2</v>
      </c>
      <c r="P19" s="81">
        <v>23</v>
      </c>
      <c r="Q19" s="86">
        <v>0</v>
      </c>
      <c r="R19" s="86">
        <v>9.5238095238095233E-2</v>
      </c>
      <c r="S19" s="86">
        <v>9.5238095238095233E-2</v>
      </c>
      <c r="T19" s="81">
        <v>19</v>
      </c>
      <c r="U19" s="86">
        <v>0.90476190476190477</v>
      </c>
      <c r="V19" s="81">
        <v>21</v>
      </c>
      <c r="W19" s="229">
        <v>77.5</v>
      </c>
      <c r="X19" s="81">
        <v>1</v>
      </c>
      <c r="Y19" s="86">
        <v>4.7619047619047616E-2</v>
      </c>
      <c r="Z19" s="81">
        <v>18</v>
      </c>
      <c r="AA19" s="81">
        <v>4</v>
      </c>
      <c r="AB19" s="81">
        <v>0</v>
      </c>
      <c r="AC19" s="88">
        <v>1.2105263157894737</v>
      </c>
      <c r="AD19" s="84">
        <v>19.375</v>
      </c>
      <c r="AE19" s="89">
        <v>1</v>
      </c>
      <c r="AF19" s="89">
        <v>0.83333333333333326</v>
      </c>
      <c r="AG19" s="84">
        <v>187.66239130434781</v>
      </c>
      <c r="AH19" s="84">
        <v>20.323837415690452</v>
      </c>
      <c r="AI19" s="90">
        <v>45894</v>
      </c>
      <c r="AJ19" s="199">
        <v>46</v>
      </c>
      <c r="AK19" s="95">
        <v>8632.4699999999993</v>
      </c>
      <c r="AL19" s="12">
        <v>831</v>
      </c>
      <c r="AM19" s="12">
        <v>20775</v>
      </c>
      <c r="AN19" s="96">
        <v>5.3657142857142857</v>
      </c>
      <c r="AO19" s="12">
        <v>627</v>
      </c>
      <c r="AP19" s="12">
        <v>9405</v>
      </c>
      <c r="AQ19" s="97">
        <v>19.375</v>
      </c>
      <c r="AR19" s="12">
        <v>798</v>
      </c>
      <c r="AS19" s="12">
        <v>15960</v>
      </c>
      <c r="AT19" s="97">
        <v>76.610489882854097</v>
      </c>
      <c r="AU19" s="12">
        <v>922</v>
      </c>
      <c r="AV19" s="12">
        <v>18440</v>
      </c>
      <c r="AW19" s="35">
        <v>0.83333333333333326</v>
      </c>
      <c r="AX19" s="17">
        <v>940</v>
      </c>
      <c r="AY19" s="17">
        <v>14100</v>
      </c>
      <c r="AZ19" s="231">
        <v>0.90476190476190477</v>
      </c>
      <c r="BA19" s="17">
        <v>1016</v>
      </c>
      <c r="BB19" s="17">
        <v>5080</v>
      </c>
      <c r="BC19" s="12">
        <v>83760</v>
      </c>
    </row>
    <row r="20" spans="1:55" x14ac:dyDescent="0.2">
      <c r="A20" s="80">
        <v>185</v>
      </c>
      <c r="B20" s="219" t="s">
        <v>1301</v>
      </c>
      <c r="C20" s="219" t="s">
        <v>3142</v>
      </c>
      <c r="D20" s="219" t="s">
        <v>2942</v>
      </c>
      <c r="E20" s="219" t="s">
        <v>2861</v>
      </c>
      <c r="F20" s="82">
        <v>116.29</v>
      </c>
      <c r="G20" s="83">
        <v>7786.4699999999993</v>
      </c>
      <c r="H20" s="84">
        <v>66.957348009287116</v>
      </c>
      <c r="I20" s="85">
        <v>3.7512903225806453</v>
      </c>
      <c r="J20" s="81">
        <v>13</v>
      </c>
      <c r="K20" s="81">
        <v>8</v>
      </c>
      <c r="L20" s="86">
        <v>0.61538461538461542</v>
      </c>
      <c r="M20" s="87">
        <v>27</v>
      </c>
      <c r="N20" s="81">
        <v>4</v>
      </c>
      <c r="O20" s="81">
        <v>2</v>
      </c>
      <c r="P20" s="81">
        <v>33</v>
      </c>
      <c r="Q20" s="86">
        <v>0.14814814814814814</v>
      </c>
      <c r="R20" s="86">
        <v>7.407407407407407E-2</v>
      </c>
      <c r="S20" s="86">
        <v>0.22222222222222221</v>
      </c>
      <c r="T20" s="81">
        <v>17</v>
      </c>
      <c r="U20" s="86">
        <v>0.62962962962962965</v>
      </c>
      <c r="V20" s="81">
        <v>31</v>
      </c>
      <c r="W20" s="229">
        <v>83.740000000000009</v>
      </c>
      <c r="X20" s="81">
        <v>0</v>
      </c>
      <c r="Y20" s="86">
        <v>0</v>
      </c>
      <c r="Z20" s="81">
        <v>22</v>
      </c>
      <c r="AA20" s="81">
        <v>5</v>
      </c>
      <c r="AB20" s="81">
        <v>0</v>
      </c>
      <c r="AC20" s="88">
        <v>2.5384615384615383</v>
      </c>
      <c r="AD20" s="84">
        <v>16.748000000000001</v>
      </c>
      <c r="AE20" s="89">
        <v>1</v>
      </c>
      <c r="AF20" s="89">
        <v>0.87037037037037035</v>
      </c>
      <c r="AG20" s="84">
        <v>169.27108695652171</v>
      </c>
      <c r="AH20" s="84">
        <v>20.549488348095281</v>
      </c>
      <c r="AI20" s="90">
        <v>46062</v>
      </c>
      <c r="AJ20" s="199">
        <v>46</v>
      </c>
      <c r="AK20" s="95">
        <v>7786.4699999999993</v>
      </c>
      <c r="AL20" s="12">
        <v>744</v>
      </c>
      <c r="AM20" s="12">
        <v>18600</v>
      </c>
      <c r="AN20" s="96">
        <v>3.7512903225806453</v>
      </c>
      <c r="AO20" s="12">
        <v>849</v>
      </c>
      <c r="AP20" s="12">
        <v>12735</v>
      </c>
      <c r="AQ20" s="97">
        <v>16.748000000000001</v>
      </c>
      <c r="AR20" s="12">
        <v>722</v>
      </c>
      <c r="AS20" s="12">
        <v>14440</v>
      </c>
      <c r="AT20" s="97">
        <v>66.957348009287116</v>
      </c>
      <c r="AU20" s="12">
        <v>818</v>
      </c>
      <c r="AV20" s="12">
        <v>16360</v>
      </c>
      <c r="AW20" s="35">
        <v>0.87037037037037035</v>
      </c>
      <c r="AX20" s="17">
        <v>1063</v>
      </c>
      <c r="AY20" s="17">
        <v>15945</v>
      </c>
      <c r="AZ20" s="231">
        <v>0.62962962962962965</v>
      </c>
      <c r="BA20" s="17">
        <v>607</v>
      </c>
      <c r="BB20" s="17">
        <v>3035</v>
      </c>
      <c r="BC20" s="12">
        <v>81115</v>
      </c>
    </row>
    <row r="21" spans="1:55" x14ac:dyDescent="0.2">
      <c r="A21" s="80">
        <v>197</v>
      </c>
      <c r="B21" s="219" t="s">
        <v>519</v>
      </c>
      <c r="C21" s="219" t="s">
        <v>3147</v>
      </c>
      <c r="D21" s="219" t="s">
        <v>2892</v>
      </c>
      <c r="E21" s="219" t="s">
        <v>2861</v>
      </c>
      <c r="F21" s="82">
        <v>131.41999999999999</v>
      </c>
      <c r="G21" s="83">
        <v>8208.31</v>
      </c>
      <c r="H21" s="84">
        <v>62.458605996043225</v>
      </c>
      <c r="I21" s="85">
        <v>5.9736363636363627</v>
      </c>
      <c r="J21" s="81">
        <v>21</v>
      </c>
      <c r="K21" s="81">
        <v>19</v>
      </c>
      <c r="L21" s="86">
        <v>0.90476190476190477</v>
      </c>
      <c r="M21" s="87">
        <v>20</v>
      </c>
      <c r="N21" s="81">
        <v>2</v>
      </c>
      <c r="O21" s="81">
        <v>2</v>
      </c>
      <c r="P21" s="81">
        <v>24</v>
      </c>
      <c r="Q21" s="86">
        <v>0.1</v>
      </c>
      <c r="R21" s="86">
        <v>0.1</v>
      </c>
      <c r="S21" s="86">
        <v>0.2</v>
      </c>
      <c r="T21" s="81">
        <v>9</v>
      </c>
      <c r="U21" s="86">
        <v>0.45</v>
      </c>
      <c r="V21" s="81">
        <v>22</v>
      </c>
      <c r="W21" s="229">
        <v>92.42</v>
      </c>
      <c r="X21" s="81">
        <v>0</v>
      </c>
      <c r="Y21" s="86">
        <v>0</v>
      </c>
      <c r="Z21" s="81">
        <v>18</v>
      </c>
      <c r="AA21" s="81">
        <v>2</v>
      </c>
      <c r="AB21" s="81">
        <v>0</v>
      </c>
      <c r="AC21" s="88">
        <v>1.1428571428571428</v>
      </c>
      <c r="AD21" s="84">
        <v>46.21</v>
      </c>
      <c r="AE21" s="89">
        <v>1</v>
      </c>
      <c r="AF21" s="89">
        <v>0.83333333333333326</v>
      </c>
      <c r="AG21" s="84">
        <v>167.51653061224488</v>
      </c>
      <c r="AH21" s="84">
        <v>18.616877187642672</v>
      </c>
      <c r="AI21" s="90">
        <v>45902</v>
      </c>
      <c r="AJ21" s="199">
        <v>49</v>
      </c>
      <c r="AK21" s="95">
        <v>8208.31</v>
      </c>
      <c r="AL21" s="12">
        <v>792</v>
      </c>
      <c r="AM21" s="12">
        <v>19800</v>
      </c>
      <c r="AN21" s="96">
        <v>5.9736363636363627</v>
      </c>
      <c r="AO21" s="12">
        <v>542</v>
      </c>
      <c r="AP21" s="12">
        <v>8130</v>
      </c>
      <c r="AQ21" s="97">
        <v>46.21</v>
      </c>
      <c r="AR21" s="12">
        <v>1078</v>
      </c>
      <c r="AS21" s="12">
        <v>21560</v>
      </c>
      <c r="AT21" s="97">
        <v>62.458605996043225</v>
      </c>
      <c r="AU21" s="12">
        <v>753</v>
      </c>
      <c r="AV21" s="12">
        <v>15060</v>
      </c>
      <c r="AW21" s="35">
        <v>0.83333333333333326</v>
      </c>
      <c r="AX21" s="17">
        <v>940</v>
      </c>
      <c r="AY21" s="17">
        <v>14100</v>
      </c>
      <c r="AZ21" s="231">
        <v>0.45</v>
      </c>
      <c r="BA21" s="17">
        <v>355</v>
      </c>
      <c r="BB21" s="17">
        <v>1775</v>
      </c>
      <c r="BC21" s="12">
        <v>80425</v>
      </c>
    </row>
    <row r="22" spans="1:55" x14ac:dyDescent="0.2">
      <c r="A22" s="80">
        <v>220</v>
      </c>
      <c r="B22" s="219" t="s">
        <v>288</v>
      </c>
      <c r="C22" s="219" t="s">
        <v>3142</v>
      </c>
      <c r="D22" s="219" t="s">
        <v>2940</v>
      </c>
      <c r="E22" s="219" t="s">
        <v>2861</v>
      </c>
      <c r="F22" s="82">
        <v>135.05000000000001</v>
      </c>
      <c r="G22" s="83">
        <v>11037.96</v>
      </c>
      <c r="H22" s="84">
        <v>81.732395409107724</v>
      </c>
      <c r="I22" s="85">
        <v>3.7513888888888891</v>
      </c>
      <c r="J22" s="81">
        <v>17</v>
      </c>
      <c r="K22" s="81">
        <v>17</v>
      </c>
      <c r="L22" s="86">
        <v>1</v>
      </c>
      <c r="M22" s="87">
        <v>35</v>
      </c>
      <c r="N22" s="81">
        <v>1</v>
      </c>
      <c r="O22" s="81">
        <v>0</v>
      </c>
      <c r="P22" s="81">
        <v>36</v>
      </c>
      <c r="Q22" s="86">
        <v>2.8571428571428571E-2</v>
      </c>
      <c r="R22" s="86">
        <v>0</v>
      </c>
      <c r="S22" s="86">
        <v>2.8571428571428571E-2</v>
      </c>
      <c r="T22" s="81">
        <v>28</v>
      </c>
      <c r="U22" s="86">
        <v>0.8</v>
      </c>
      <c r="V22" s="81">
        <v>36</v>
      </c>
      <c r="W22" s="229">
        <v>62.300000000000004</v>
      </c>
      <c r="X22" s="81">
        <v>4</v>
      </c>
      <c r="Y22" s="86">
        <v>0.1111111111111111</v>
      </c>
      <c r="Z22" s="81">
        <v>34</v>
      </c>
      <c r="AA22" s="81">
        <v>5</v>
      </c>
      <c r="AB22" s="81">
        <v>0</v>
      </c>
      <c r="AC22" s="88">
        <v>2.1176470588235294</v>
      </c>
      <c r="AD22" s="84">
        <v>12.46</v>
      </c>
      <c r="AE22" s="89">
        <v>1</v>
      </c>
      <c r="AF22" s="89">
        <v>0.72413793103448265</v>
      </c>
      <c r="AG22" s="84">
        <v>197.10642857142855</v>
      </c>
      <c r="AH22" s="84">
        <v>21.103665309144759</v>
      </c>
      <c r="AI22" s="90">
        <v>45614</v>
      </c>
      <c r="AJ22" s="199">
        <v>56</v>
      </c>
      <c r="AK22" s="95">
        <v>11037.96</v>
      </c>
      <c r="AL22" s="12">
        <v>988</v>
      </c>
      <c r="AM22" s="12">
        <v>24700</v>
      </c>
      <c r="AN22" s="96">
        <v>3.7513888888888891</v>
      </c>
      <c r="AO22" s="12">
        <v>848</v>
      </c>
      <c r="AP22" s="12">
        <v>12720</v>
      </c>
      <c r="AQ22" s="97">
        <v>12.46</v>
      </c>
      <c r="AR22" s="12">
        <v>580</v>
      </c>
      <c r="AS22" s="12">
        <v>11600</v>
      </c>
      <c r="AT22" s="97">
        <v>81.732395409107724</v>
      </c>
      <c r="AU22" s="12">
        <v>967</v>
      </c>
      <c r="AV22" s="12">
        <v>19340</v>
      </c>
      <c r="AW22" s="35">
        <v>0.72413793103448265</v>
      </c>
      <c r="AX22" s="17">
        <v>428</v>
      </c>
      <c r="AY22" s="17">
        <v>6420</v>
      </c>
      <c r="AZ22" s="231">
        <v>0.8</v>
      </c>
      <c r="BA22" s="17">
        <v>862</v>
      </c>
      <c r="BB22" s="17">
        <v>4310</v>
      </c>
      <c r="BC22" s="12">
        <v>79090</v>
      </c>
    </row>
    <row r="23" spans="1:55" x14ac:dyDescent="0.2">
      <c r="A23" s="80">
        <v>234</v>
      </c>
      <c r="B23" s="219" t="s">
        <v>3318</v>
      </c>
      <c r="C23" s="219" t="s">
        <v>3142</v>
      </c>
      <c r="D23" s="219" t="s">
        <v>2866</v>
      </c>
      <c r="E23" s="219" t="s">
        <v>2861</v>
      </c>
      <c r="F23" s="82">
        <v>151.99</v>
      </c>
      <c r="G23" s="83">
        <v>8042.48</v>
      </c>
      <c r="H23" s="84">
        <v>52.914533850911241</v>
      </c>
      <c r="I23" s="85">
        <v>4.902903225806452</v>
      </c>
      <c r="J23" s="81">
        <v>14</v>
      </c>
      <c r="K23" s="81">
        <v>8</v>
      </c>
      <c r="L23" s="86">
        <v>0.5714285714285714</v>
      </c>
      <c r="M23" s="87">
        <v>27</v>
      </c>
      <c r="N23" s="81">
        <v>4</v>
      </c>
      <c r="O23" s="81">
        <v>2</v>
      </c>
      <c r="P23" s="81">
        <v>33</v>
      </c>
      <c r="Q23" s="86">
        <v>0.14814814814814814</v>
      </c>
      <c r="R23" s="86">
        <v>7.407407407407407E-2</v>
      </c>
      <c r="S23" s="86">
        <v>0.22222222222222221</v>
      </c>
      <c r="T23" s="81">
        <v>16</v>
      </c>
      <c r="U23" s="86">
        <v>0.59259259259259256</v>
      </c>
      <c r="V23" s="81">
        <v>31</v>
      </c>
      <c r="W23" s="229">
        <v>88.23</v>
      </c>
      <c r="X23" s="81">
        <v>1</v>
      </c>
      <c r="Y23" s="86">
        <v>3.2258064516129031E-2</v>
      </c>
      <c r="Z23" s="81">
        <v>26</v>
      </c>
      <c r="AA23" s="81">
        <v>2</v>
      </c>
      <c r="AB23" s="81">
        <v>0</v>
      </c>
      <c r="AC23" s="88">
        <v>2.3571428571428572</v>
      </c>
      <c r="AD23" s="84">
        <v>44.115000000000002</v>
      </c>
      <c r="AE23" s="89">
        <v>1</v>
      </c>
      <c r="AF23" s="89">
        <v>0.79166666666666663</v>
      </c>
      <c r="AG23" s="84">
        <v>174.83652173913043</v>
      </c>
      <c r="AH23" s="84">
        <v>19.293111388907164</v>
      </c>
      <c r="AI23" s="90">
        <v>46174</v>
      </c>
      <c r="AJ23" s="199">
        <v>46</v>
      </c>
      <c r="AK23" s="95">
        <v>8042.48</v>
      </c>
      <c r="AL23" s="12">
        <v>771</v>
      </c>
      <c r="AM23" s="12">
        <v>19275</v>
      </c>
      <c r="AN23" s="96">
        <v>4.902903225806452</v>
      </c>
      <c r="AO23" s="12">
        <v>688</v>
      </c>
      <c r="AP23" s="12">
        <v>10320</v>
      </c>
      <c r="AQ23" s="97">
        <v>44.115000000000002</v>
      </c>
      <c r="AR23" s="12">
        <v>1069</v>
      </c>
      <c r="AS23" s="12">
        <v>21380</v>
      </c>
      <c r="AT23" s="97">
        <v>52.914533850911241</v>
      </c>
      <c r="AU23" s="12">
        <v>608</v>
      </c>
      <c r="AV23" s="12">
        <v>12160</v>
      </c>
      <c r="AW23" s="35">
        <v>0.79166666666666663</v>
      </c>
      <c r="AX23" s="17">
        <v>811</v>
      </c>
      <c r="AY23" s="17">
        <v>12165</v>
      </c>
      <c r="AZ23" s="231">
        <v>0.59259259259259256</v>
      </c>
      <c r="BA23" s="17">
        <v>553</v>
      </c>
      <c r="BB23" s="17">
        <v>2765</v>
      </c>
      <c r="BC23" s="12">
        <v>78065</v>
      </c>
    </row>
    <row r="24" spans="1:55" x14ac:dyDescent="0.2">
      <c r="A24" s="80">
        <v>258</v>
      </c>
      <c r="B24" s="219" t="s">
        <v>3223</v>
      </c>
      <c r="C24" s="219" t="s">
        <v>3142</v>
      </c>
      <c r="D24" s="219" t="s">
        <v>2866</v>
      </c>
      <c r="E24" s="219" t="s">
        <v>2861</v>
      </c>
      <c r="F24" s="82">
        <v>87.18</v>
      </c>
      <c r="G24" s="83">
        <v>5794.98</v>
      </c>
      <c r="H24" s="84">
        <v>66.471438403303495</v>
      </c>
      <c r="I24" s="85">
        <v>4.8433333333333337</v>
      </c>
      <c r="J24" s="81">
        <v>12</v>
      </c>
      <c r="K24" s="81">
        <v>11</v>
      </c>
      <c r="L24" s="86">
        <v>0.91666666666666663</v>
      </c>
      <c r="M24" s="87">
        <v>17</v>
      </c>
      <c r="N24" s="81">
        <v>1</v>
      </c>
      <c r="O24" s="81">
        <v>0</v>
      </c>
      <c r="P24" s="81">
        <v>18</v>
      </c>
      <c r="Q24" s="86">
        <v>5.8823529411764705E-2</v>
      </c>
      <c r="R24" s="86">
        <v>0</v>
      </c>
      <c r="S24" s="86">
        <v>5.8823529411764705E-2</v>
      </c>
      <c r="T24" s="81">
        <v>9</v>
      </c>
      <c r="U24" s="86">
        <v>0.52941176470588236</v>
      </c>
      <c r="V24" s="81">
        <v>18</v>
      </c>
      <c r="W24" s="229">
        <v>57.33</v>
      </c>
      <c r="X24" s="81">
        <v>1</v>
      </c>
      <c r="Y24" s="86">
        <v>5.5555555555555552E-2</v>
      </c>
      <c r="Z24" s="81">
        <v>17</v>
      </c>
      <c r="AA24" s="81">
        <v>1</v>
      </c>
      <c r="AB24" s="81">
        <v>0</v>
      </c>
      <c r="AC24" s="88">
        <v>1.5</v>
      </c>
      <c r="AD24" s="84">
        <v>57.33</v>
      </c>
      <c r="AE24" s="89">
        <v>1</v>
      </c>
      <c r="AF24" s="89">
        <v>0.79166666666666663</v>
      </c>
      <c r="AG24" s="84">
        <v>175.60545454545453</v>
      </c>
      <c r="AH24" s="84">
        <v>20.016288139481532</v>
      </c>
      <c r="AI24" s="90">
        <v>46153</v>
      </c>
      <c r="AJ24" s="199">
        <v>33</v>
      </c>
      <c r="AK24" s="95">
        <v>5794.98</v>
      </c>
      <c r="AL24" s="12">
        <v>552</v>
      </c>
      <c r="AM24" s="12">
        <v>13800</v>
      </c>
      <c r="AN24" s="96">
        <v>4.8433333333333337</v>
      </c>
      <c r="AO24" s="12">
        <v>698</v>
      </c>
      <c r="AP24" s="12">
        <v>10470</v>
      </c>
      <c r="AQ24" s="97">
        <v>57.33</v>
      </c>
      <c r="AR24" s="12">
        <v>1100</v>
      </c>
      <c r="AS24" s="12">
        <v>22000</v>
      </c>
      <c r="AT24" s="97">
        <v>66.471438403303495</v>
      </c>
      <c r="AU24" s="12">
        <v>808</v>
      </c>
      <c r="AV24" s="12">
        <v>16160</v>
      </c>
      <c r="AW24" s="35">
        <v>0.79166666666666663</v>
      </c>
      <c r="AX24" s="17">
        <v>811</v>
      </c>
      <c r="AY24" s="17">
        <v>12165</v>
      </c>
      <c r="AZ24" s="231">
        <v>0.52941176470588236</v>
      </c>
      <c r="BA24" s="17">
        <v>463</v>
      </c>
      <c r="BB24" s="17">
        <v>2315</v>
      </c>
      <c r="BC24" s="12">
        <v>76910</v>
      </c>
    </row>
    <row r="25" spans="1:55" x14ac:dyDescent="0.2">
      <c r="A25" s="80">
        <v>260</v>
      </c>
      <c r="B25" s="219" t="s">
        <v>325</v>
      </c>
      <c r="C25" s="219" t="s">
        <v>3146</v>
      </c>
      <c r="D25" s="219" t="s">
        <v>2940</v>
      </c>
      <c r="E25" s="219" t="s">
        <v>2861</v>
      </c>
      <c r="F25" s="82">
        <v>138.22000000000003</v>
      </c>
      <c r="G25" s="83">
        <v>8162.4599999999991</v>
      </c>
      <c r="H25" s="84">
        <v>59.054116625669202</v>
      </c>
      <c r="I25" s="85">
        <v>4.3193750000000009</v>
      </c>
      <c r="J25" s="81">
        <v>8</v>
      </c>
      <c r="K25" s="81">
        <v>6</v>
      </c>
      <c r="L25" s="86">
        <v>0.75</v>
      </c>
      <c r="M25" s="87">
        <v>32</v>
      </c>
      <c r="N25" s="81">
        <v>0</v>
      </c>
      <c r="O25" s="81">
        <v>0</v>
      </c>
      <c r="P25" s="81">
        <v>32</v>
      </c>
      <c r="Q25" s="86">
        <v>0</v>
      </c>
      <c r="R25" s="86">
        <v>0</v>
      </c>
      <c r="S25" s="86">
        <v>0</v>
      </c>
      <c r="T25" s="81">
        <v>21</v>
      </c>
      <c r="U25" s="86">
        <v>0.65625</v>
      </c>
      <c r="V25" s="81">
        <v>32</v>
      </c>
      <c r="W25" s="229">
        <v>209.01000000000002</v>
      </c>
      <c r="X25" s="81">
        <v>9</v>
      </c>
      <c r="Y25" s="86">
        <v>0.28125</v>
      </c>
      <c r="Z25" s="81">
        <v>37</v>
      </c>
      <c r="AA25" s="81">
        <v>4</v>
      </c>
      <c r="AB25" s="81">
        <v>0</v>
      </c>
      <c r="AC25" s="88">
        <v>4</v>
      </c>
      <c r="AD25" s="84">
        <v>52.252500000000005</v>
      </c>
      <c r="AE25" s="89">
        <v>1</v>
      </c>
      <c r="AF25" s="89">
        <v>0.72413793103448265</v>
      </c>
      <c r="AG25" s="84">
        <v>199.08439024390242</v>
      </c>
      <c r="AH25" s="84">
        <v>22.302344089133264</v>
      </c>
      <c r="AI25" s="90">
        <v>45789</v>
      </c>
      <c r="AJ25" s="199">
        <v>41</v>
      </c>
      <c r="AK25" s="95">
        <v>8162.4599999999991</v>
      </c>
      <c r="AL25" s="12">
        <v>789</v>
      </c>
      <c r="AM25" s="12">
        <v>19725</v>
      </c>
      <c r="AN25" s="96">
        <v>4.3193750000000009</v>
      </c>
      <c r="AO25" s="12">
        <v>772</v>
      </c>
      <c r="AP25" s="12">
        <v>11580</v>
      </c>
      <c r="AQ25" s="97">
        <v>52.252500000000005</v>
      </c>
      <c r="AR25" s="12">
        <v>1091</v>
      </c>
      <c r="AS25" s="12">
        <v>21820</v>
      </c>
      <c r="AT25" s="97">
        <v>59.054116625669202</v>
      </c>
      <c r="AU25" s="12">
        <v>702</v>
      </c>
      <c r="AV25" s="12">
        <v>14040</v>
      </c>
      <c r="AW25" s="35">
        <v>0.72413793103448265</v>
      </c>
      <c r="AX25" s="17">
        <v>428</v>
      </c>
      <c r="AY25" s="17">
        <v>6420</v>
      </c>
      <c r="AZ25" s="231">
        <v>0.65625</v>
      </c>
      <c r="BA25" s="17">
        <v>649</v>
      </c>
      <c r="BB25" s="17">
        <v>3245</v>
      </c>
      <c r="BC25" s="12">
        <v>76830</v>
      </c>
    </row>
    <row r="26" spans="1:55" x14ac:dyDescent="0.2">
      <c r="A26" s="80">
        <v>298</v>
      </c>
      <c r="B26" s="219" t="s">
        <v>2974</v>
      </c>
      <c r="C26" s="219" t="s">
        <v>3490</v>
      </c>
      <c r="D26" s="219" t="s">
        <v>2866</v>
      </c>
      <c r="E26" s="219" t="s">
        <v>2861</v>
      </c>
      <c r="F26" s="82">
        <v>131.63</v>
      </c>
      <c r="G26" s="83">
        <v>7182.4499999999989</v>
      </c>
      <c r="H26" s="84">
        <v>54.565448605940887</v>
      </c>
      <c r="I26" s="85">
        <v>5.0626923076923074</v>
      </c>
      <c r="J26" s="81">
        <v>13</v>
      </c>
      <c r="K26" s="81">
        <v>9</v>
      </c>
      <c r="L26" s="86">
        <v>0.69230769230769229</v>
      </c>
      <c r="M26" s="87">
        <v>18</v>
      </c>
      <c r="N26" s="81">
        <v>8</v>
      </c>
      <c r="O26" s="81">
        <v>3</v>
      </c>
      <c r="P26" s="81">
        <v>29</v>
      </c>
      <c r="Q26" s="86">
        <v>0.44444444444444442</v>
      </c>
      <c r="R26" s="86">
        <v>0.16666666666666666</v>
      </c>
      <c r="S26" s="86">
        <v>0.61111111111111116</v>
      </c>
      <c r="T26" s="81">
        <v>6</v>
      </c>
      <c r="U26" s="86">
        <v>0.33333333333333331</v>
      </c>
      <c r="V26" s="81">
        <v>26</v>
      </c>
      <c r="W26" s="229">
        <v>233.85</v>
      </c>
      <c r="X26" s="81">
        <v>3</v>
      </c>
      <c r="Y26" s="86">
        <v>0.11538461538461539</v>
      </c>
      <c r="Z26" s="81">
        <v>15</v>
      </c>
      <c r="AA26" s="81">
        <v>6</v>
      </c>
      <c r="AB26" s="81">
        <v>0</v>
      </c>
      <c r="AC26" s="88">
        <v>2.2307692307692308</v>
      </c>
      <c r="AD26" s="84">
        <v>38.975000000000001</v>
      </c>
      <c r="AE26" s="89">
        <v>1</v>
      </c>
      <c r="AF26" s="89">
        <v>0.79166666666666663</v>
      </c>
      <c r="AG26" s="84">
        <v>167.03372093023253</v>
      </c>
      <c r="AH26" s="84">
        <v>19.222973486287319</v>
      </c>
      <c r="AI26" s="90">
        <v>46118</v>
      </c>
      <c r="AJ26" s="199">
        <v>43</v>
      </c>
      <c r="AK26" s="95">
        <v>7182.4499999999989</v>
      </c>
      <c r="AL26" s="12">
        <v>686</v>
      </c>
      <c r="AM26" s="12">
        <v>17150</v>
      </c>
      <c r="AN26" s="96">
        <v>5.0626923076923074</v>
      </c>
      <c r="AO26" s="12">
        <v>668</v>
      </c>
      <c r="AP26" s="12">
        <v>10020</v>
      </c>
      <c r="AQ26" s="97">
        <v>38.975000000000001</v>
      </c>
      <c r="AR26" s="12">
        <v>1047</v>
      </c>
      <c r="AS26" s="12">
        <v>20940</v>
      </c>
      <c r="AT26" s="97">
        <v>54.565448605940887</v>
      </c>
      <c r="AU26" s="12">
        <v>630</v>
      </c>
      <c r="AV26" s="12">
        <v>12600</v>
      </c>
      <c r="AW26" s="35">
        <v>0.79166666666666663</v>
      </c>
      <c r="AX26" s="17">
        <v>811</v>
      </c>
      <c r="AY26" s="17">
        <v>12165</v>
      </c>
      <c r="AZ26" s="231">
        <v>0.33333333333333331</v>
      </c>
      <c r="BA26" s="17">
        <v>246</v>
      </c>
      <c r="BB26" s="17">
        <v>1230</v>
      </c>
      <c r="BC26" s="12">
        <v>74105</v>
      </c>
    </row>
    <row r="27" spans="1:55" x14ac:dyDescent="0.2">
      <c r="A27" s="80">
        <v>310</v>
      </c>
      <c r="B27" s="219" t="s">
        <v>435</v>
      </c>
      <c r="C27" s="219" t="s">
        <v>3147</v>
      </c>
      <c r="D27" s="219" t="s">
        <v>2892</v>
      </c>
      <c r="E27" s="219" t="s">
        <v>2861</v>
      </c>
      <c r="F27" s="82">
        <v>129.36000000000001</v>
      </c>
      <c r="G27" s="83">
        <v>6034.8999999999987</v>
      </c>
      <c r="H27" s="84">
        <v>46.65197897340753</v>
      </c>
      <c r="I27" s="85">
        <v>7.1866666666666674</v>
      </c>
      <c r="J27" s="81">
        <v>11</v>
      </c>
      <c r="K27" s="81">
        <v>11</v>
      </c>
      <c r="L27" s="86">
        <v>1</v>
      </c>
      <c r="M27" s="87">
        <v>18</v>
      </c>
      <c r="N27" s="81">
        <v>0</v>
      </c>
      <c r="O27" s="81">
        <v>0</v>
      </c>
      <c r="P27" s="81">
        <v>18</v>
      </c>
      <c r="Q27" s="86">
        <v>0</v>
      </c>
      <c r="R27" s="86">
        <v>0</v>
      </c>
      <c r="S27" s="86">
        <v>0</v>
      </c>
      <c r="T27" s="81">
        <v>17</v>
      </c>
      <c r="U27" s="86">
        <v>0.94444444444444442</v>
      </c>
      <c r="V27" s="81">
        <v>18</v>
      </c>
      <c r="W27" s="229">
        <v>201.68</v>
      </c>
      <c r="X27" s="81">
        <v>0</v>
      </c>
      <c r="Y27" s="86">
        <v>0</v>
      </c>
      <c r="Z27" s="81">
        <v>17</v>
      </c>
      <c r="AA27" s="81">
        <v>1</v>
      </c>
      <c r="AB27" s="81">
        <v>0</v>
      </c>
      <c r="AC27" s="88">
        <v>1.6363636363636365</v>
      </c>
      <c r="AD27" s="84">
        <v>201.68</v>
      </c>
      <c r="AE27" s="89">
        <v>1</v>
      </c>
      <c r="AF27" s="89">
        <v>0.83333333333333326</v>
      </c>
      <c r="AG27" s="84">
        <v>208.09999999999997</v>
      </c>
      <c r="AH27" s="84">
        <v>17.769635126777985</v>
      </c>
      <c r="AI27" s="90">
        <v>45852</v>
      </c>
      <c r="AJ27" s="199">
        <v>29</v>
      </c>
      <c r="AK27" s="95">
        <v>6034.8999999999987</v>
      </c>
      <c r="AL27" s="12">
        <v>576</v>
      </c>
      <c r="AM27" s="12">
        <v>14400</v>
      </c>
      <c r="AN27" s="96">
        <v>7.1866666666666674</v>
      </c>
      <c r="AO27" s="12">
        <v>438</v>
      </c>
      <c r="AP27" s="12">
        <v>6570</v>
      </c>
      <c r="AQ27" s="97">
        <v>201.68</v>
      </c>
      <c r="AR27" s="12">
        <v>1146</v>
      </c>
      <c r="AS27" s="12">
        <v>22920</v>
      </c>
      <c r="AT27" s="97">
        <v>46.65197897340753</v>
      </c>
      <c r="AU27" s="12">
        <v>509</v>
      </c>
      <c r="AV27" s="12">
        <v>10180</v>
      </c>
      <c r="AW27" s="35">
        <v>0.83333333333333326</v>
      </c>
      <c r="AX27" s="17">
        <v>940</v>
      </c>
      <c r="AY27" s="17">
        <v>14100</v>
      </c>
      <c r="AZ27" s="231">
        <v>0.94444444444444442</v>
      </c>
      <c r="BA27" s="17">
        <v>1046</v>
      </c>
      <c r="BB27" s="17">
        <v>5230</v>
      </c>
      <c r="BC27" s="12">
        <v>73400</v>
      </c>
    </row>
    <row r="28" spans="1:55" x14ac:dyDescent="0.2">
      <c r="A28" s="80">
        <v>316</v>
      </c>
      <c r="B28" s="219" t="s">
        <v>373</v>
      </c>
      <c r="C28" s="219" t="s">
        <v>3338</v>
      </c>
      <c r="D28" s="219" t="s">
        <v>2889</v>
      </c>
      <c r="E28" s="219" t="s">
        <v>2861</v>
      </c>
      <c r="F28" s="82">
        <v>151.75</v>
      </c>
      <c r="G28" s="83">
        <v>7514.9699999999993</v>
      </c>
      <c r="H28" s="84">
        <v>49.522042833607905</v>
      </c>
      <c r="I28" s="85">
        <v>4.895161290322581</v>
      </c>
      <c r="J28" s="81">
        <v>7</v>
      </c>
      <c r="K28" s="81">
        <v>7</v>
      </c>
      <c r="L28" s="86">
        <v>1</v>
      </c>
      <c r="M28" s="87">
        <v>30</v>
      </c>
      <c r="N28" s="81">
        <v>1</v>
      </c>
      <c r="O28" s="81">
        <v>3</v>
      </c>
      <c r="P28" s="81">
        <v>34</v>
      </c>
      <c r="Q28" s="86">
        <v>3.3333333333333333E-2</v>
      </c>
      <c r="R28" s="86">
        <v>0.1</v>
      </c>
      <c r="S28" s="86">
        <v>0.13333333333333333</v>
      </c>
      <c r="T28" s="81">
        <v>18</v>
      </c>
      <c r="U28" s="86">
        <v>0.6</v>
      </c>
      <c r="V28" s="81">
        <v>31</v>
      </c>
      <c r="W28" s="229">
        <v>103.03</v>
      </c>
      <c r="X28" s="81">
        <v>3</v>
      </c>
      <c r="Y28" s="86">
        <v>9.6774193548387094E-2</v>
      </c>
      <c r="Z28" s="81">
        <v>30</v>
      </c>
      <c r="AA28" s="81">
        <v>3</v>
      </c>
      <c r="AB28" s="81">
        <v>0</v>
      </c>
      <c r="AC28" s="88">
        <v>4.8571428571428568</v>
      </c>
      <c r="AD28" s="84">
        <v>34.343333333333334</v>
      </c>
      <c r="AE28" s="89">
        <v>0</v>
      </c>
      <c r="AF28" s="89">
        <v>0.76363636363636356</v>
      </c>
      <c r="AG28" s="84">
        <v>183.29195121951219</v>
      </c>
      <c r="AH28" s="84">
        <v>20.981878088962109</v>
      </c>
      <c r="AI28" s="90">
        <v>44970</v>
      </c>
      <c r="AJ28" s="199">
        <v>41</v>
      </c>
      <c r="AK28" s="95">
        <v>7514.9699999999993</v>
      </c>
      <c r="AL28" s="12">
        <v>715</v>
      </c>
      <c r="AM28" s="12">
        <v>17875</v>
      </c>
      <c r="AN28" s="96">
        <v>4.895161290322581</v>
      </c>
      <c r="AO28" s="12">
        <v>689</v>
      </c>
      <c r="AP28" s="12">
        <v>10335</v>
      </c>
      <c r="AQ28" s="97">
        <v>34.343333333333334</v>
      </c>
      <c r="AR28" s="12">
        <v>1016</v>
      </c>
      <c r="AS28" s="12">
        <v>20320</v>
      </c>
      <c r="AT28" s="97">
        <v>49.522042833607905</v>
      </c>
      <c r="AU28" s="12">
        <v>563</v>
      </c>
      <c r="AV28" s="12">
        <v>11260</v>
      </c>
      <c r="AW28" s="35">
        <v>0.76363636363636356</v>
      </c>
      <c r="AX28" s="17">
        <v>700</v>
      </c>
      <c r="AY28" s="17">
        <v>10500</v>
      </c>
      <c r="AZ28" s="231">
        <v>0.6</v>
      </c>
      <c r="BA28" s="17">
        <v>557</v>
      </c>
      <c r="BB28" s="17">
        <v>2785</v>
      </c>
      <c r="BC28" s="12">
        <v>73075</v>
      </c>
    </row>
    <row r="29" spans="1:55" x14ac:dyDescent="0.2">
      <c r="A29" s="80">
        <v>335</v>
      </c>
      <c r="B29" s="219" t="s">
        <v>3333</v>
      </c>
      <c r="C29" s="219" t="s">
        <v>3142</v>
      </c>
      <c r="D29" s="219" t="s">
        <v>2884</v>
      </c>
      <c r="E29" s="219" t="s">
        <v>2861</v>
      </c>
      <c r="F29" s="82">
        <v>128.55000000000001</v>
      </c>
      <c r="G29" s="83">
        <v>9332.4599999999991</v>
      </c>
      <c r="H29" s="84">
        <v>72.597899649941638</v>
      </c>
      <c r="I29" s="85">
        <v>6.1214285714285719</v>
      </c>
      <c r="J29" s="81">
        <v>12</v>
      </c>
      <c r="K29" s="81">
        <v>9</v>
      </c>
      <c r="L29" s="86">
        <v>0.75</v>
      </c>
      <c r="M29" s="87">
        <v>21</v>
      </c>
      <c r="N29" s="81">
        <v>0</v>
      </c>
      <c r="O29" s="81">
        <v>7</v>
      </c>
      <c r="P29" s="81">
        <v>28</v>
      </c>
      <c r="Q29" s="86">
        <v>0</v>
      </c>
      <c r="R29" s="86">
        <v>0.33333333333333331</v>
      </c>
      <c r="S29" s="86">
        <v>0.33333333333333331</v>
      </c>
      <c r="T29" s="81">
        <v>3</v>
      </c>
      <c r="U29" s="86">
        <v>0.14285714285714285</v>
      </c>
      <c r="V29" s="81">
        <v>21</v>
      </c>
      <c r="W29" s="229">
        <v>221.05</v>
      </c>
      <c r="X29" s="81">
        <v>9</v>
      </c>
      <c r="Y29" s="86">
        <v>0.42857142857142855</v>
      </c>
      <c r="Z29" s="81">
        <v>13</v>
      </c>
      <c r="AA29" s="81">
        <v>17</v>
      </c>
      <c r="AB29" s="81">
        <v>0</v>
      </c>
      <c r="AC29" s="88">
        <v>2.3333333333333335</v>
      </c>
      <c r="AD29" s="84">
        <v>13.002941176470589</v>
      </c>
      <c r="AE29" s="89">
        <v>1</v>
      </c>
      <c r="AF29" s="89">
        <v>0.76691729323308266</v>
      </c>
      <c r="AG29" s="84">
        <v>227.62097560975607</v>
      </c>
      <c r="AH29" s="84">
        <v>20.406067677946325</v>
      </c>
      <c r="AI29" s="90">
        <v>46174</v>
      </c>
      <c r="AJ29" s="199">
        <v>41</v>
      </c>
      <c r="AK29" s="95">
        <v>9332.4599999999991</v>
      </c>
      <c r="AL29" s="12">
        <v>895</v>
      </c>
      <c r="AM29" s="12">
        <v>22375</v>
      </c>
      <c r="AN29" s="96">
        <v>6.1214285714285719</v>
      </c>
      <c r="AO29" s="12">
        <v>528</v>
      </c>
      <c r="AP29" s="12">
        <v>7920</v>
      </c>
      <c r="AQ29" s="97">
        <v>13.002941176470589</v>
      </c>
      <c r="AR29" s="12">
        <v>604</v>
      </c>
      <c r="AS29" s="12">
        <v>12080</v>
      </c>
      <c r="AT29" s="97">
        <v>72.597899649941638</v>
      </c>
      <c r="AU29" s="12">
        <v>888</v>
      </c>
      <c r="AV29" s="12">
        <v>17760</v>
      </c>
      <c r="AW29" s="35">
        <v>0.76691729323308266</v>
      </c>
      <c r="AX29" s="17">
        <v>719</v>
      </c>
      <c r="AY29" s="17">
        <v>10785</v>
      </c>
      <c r="AZ29" s="231">
        <v>0.14285714285714285</v>
      </c>
      <c r="BA29" s="17">
        <v>168</v>
      </c>
      <c r="BB29" s="17">
        <v>840</v>
      </c>
      <c r="BC29" s="12">
        <v>71760</v>
      </c>
    </row>
    <row r="30" spans="1:55" x14ac:dyDescent="0.2">
      <c r="A30" s="80">
        <v>364</v>
      </c>
      <c r="B30" s="219" t="s">
        <v>631</v>
      </c>
      <c r="C30" s="219" t="s">
        <v>3147</v>
      </c>
      <c r="D30" s="219" t="s">
        <v>2866</v>
      </c>
      <c r="E30" s="219" t="s">
        <v>2861</v>
      </c>
      <c r="F30" s="82">
        <v>131.33000000000001</v>
      </c>
      <c r="G30" s="83">
        <v>9649.9599999999991</v>
      </c>
      <c r="H30" s="84">
        <v>73.478717733952621</v>
      </c>
      <c r="I30" s="85">
        <v>3.54945945945946</v>
      </c>
      <c r="J30" s="81">
        <v>12</v>
      </c>
      <c r="K30" s="81">
        <v>9</v>
      </c>
      <c r="L30" s="86">
        <v>0.75</v>
      </c>
      <c r="M30" s="87">
        <v>35</v>
      </c>
      <c r="N30" s="81">
        <v>2</v>
      </c>
      <c r="O30" s="81">
        <v>6</v>
      </c>
      <c r="P30" s="81">
        <v>43</v>
      </c>
      <c r="Q30" s="86">
        <v>5.7142857142857141E-2</v>
      </c>
      <c r="R30" s="86">
        <v>0.17142857142857143</v>
      </c>
      <c r="S30" s="86">
        <v>0.22857142857142856</v>
      </c>
      <c r="T30" s="81">
        <v>25</v>
      </c>
      <c r="U30" s="86">
        <v>0.7142857142857143</v>
      </c>
      <c r="V30" s="81">
        <v>37</v>
      </c>
      <c r="W30" s="229">
        <v>128.51</v>
      </c>
      <c r="X30" s="81">
        <v>1</v>
      </c>
      <c r="Y30" s="86">
        <v>2.7027027027027029E-2</v>
      </c>
      <c r="Z30" s="81">
        <v>36</v>
      </c>
      <c r="AA30" s="81">
        <v>0</v>
      </c>
      <c r="AB30" s="81">
        <v>0</v>
      </c>
      <c r="AC30" s="88">
        <v>3.5833333333333335</v>
      </c>
      <c r="AD30" s="84">
        <v>0</v>
      </c>
      <c r="AE30" s="89">
        <v>1</v>
      </c>
      <c r="AF30" s="89">
        <v>0.79166666666666663</v>
      </c>
      <c r="AG30" s="84">
        <v>189.21490196078429</v>
      </c>
      <c r="AH30" s="84">
        <v>20.89233229269778</v>
      </c>
      <c r="AI30" s="90">
        <v>45915</v>
      </c>
      <c r="AJ30" s="199">
        <v>51</v>
      </c>
      <c r="AK30" s="95">
        <v>9649.9599999999991</v>
      </c>
      <c r="AL30" s="12">
        <v>913</v>
      </c>
      <c r="AM30" s="12">
        <v>22825</v>
      </c>
      <c r="AN30" s="96">
        <v>3.54945945945946</v>
      </c>
      <c r="AO30" s="12">
        <v>875</v>
      </c>
      <c r="AP30" s="12">
        <v>13125</v>
      </c>
      <c r="AQ30" s="97">
        <v>0</v>
      </c>
      <c r="AR30" s="12">
        <v>4</v>
      </c>
      <c r="AS30" s="12">
        <v>80</v>
      </c>
      <c r="AT30" s="97">
        <v>73.478717733952621</v>
      </c>
      <c r="AU30" s="12">
        <v>896</v>
      </c>
      <c r="AV30" s="12">
        <v>17920</v>
      </c>
      <c r="AW30" s="35">
        <v>0.79166666666666663</v>
      </c>
      <c r="AX30" s="17">
        <v>811</v>
      </c>
      <c r="AY30" s="17">
        <v>12165</v>
      </c>
      <c r="AZ30" s="231">
        <v>0.7142857142857143</v>
      </c>
      <c r="BA30" s="17">
        <v>744</v>
      </c>
      <c r="BB30" s="17">
        <v>3720</v>
      </c>
      <c r="BC30" s="12">
        <v>69835</v>
      </c>
    </row>
    <row r="31" spans="1:55" x14ac:dyDescent="0.2">
      <c r="A31" s="80">
        <v>376</v>
      </c>
      <c r="B31" s="219" t="s">
        <v>665</v>
      </c>
      <c r="C31" s="219" t="s">
        <v>3490</v>
      </c>
      <c r="D31" s="219" t="s">
        <v>2866</v>
      </c>
      <c r="E31" s="219" t="s">
        <v>2861</v>
      </c>
      <c r="F31" s="82">
        <v>132.36000000000001</v>
      </c>
      <c r="G31" s="83">
        <v>6303</v>
      </c>
      <c r="H31" s="84">
        <v>47.620126926563913</v>
      </c>
      <c r="I31" s="85">
        <v>5.5150000000000006</v>
      </c>
      <c r="J31" s="81">
        <v>10</v>
      </c>
      <c r="K31" s="81">
        <v>10</v>
      </c>
      <c r="L31" s="86">
        <v>1</v>
      </c>
      <c r="M31" s="87">
        <v>22</v>
      </c>
      <c r="N31" s="81">
        <v>2</v>
      </c>
      <c r="O31" s="81">
        <v>2</v>
      </c>
      <c r="P31" s="81">
        <v>26</v>
      </c>
      <c r="Q31" s="86">
        <v>9.0909090909090912E-2</v>
      </c>
      <c r="R31" s="86">
        <v>9.0909090909090912E-2</v>
      </c>
      <c r="S31" s="86">
        <v>0.18181818181818182</v>
      </c>
      <c r="T31" s="81">
        <v>8</v>
      </c>
      <c r="U31" s="86">
        <v>0.36363636363636365</v>
      </c>
      <c r="V31" s="81">
        <v>24</v>
      </c>
      <c r="W31" s="229">
        <v>35.260000000000005</v>
      </c>
      <c r="X31" s="81">
        <v>1</v>
      </c>
      <c r="Y31" s="86">
        <v>4.1666666666666664E-2</v>
      </c>
      <c r="Z31" s="81">
        <v>22</v>
      </c>
      <c r="AA31" s="81">
        <v>1</v>
      </c>
      <c r="AB31" s="81">
        <v>0</v>
      </c>
      <c r="AC31" s="88">
        <v>2.6</v>
      </c>
      <c r="AD31" s="84">
        <v>35.260000000000005</v>
      </c>
      <c r="AE31" s="89">
        <v>1</v>
      </c>
      <c r="AF31" s="89">
        <v>0.79166666666666663</v>
      </c>
      <c r="AG31" s="84">
        <v>180.08571428571429</v>
      </c>
      <c r="AH31" s="84">
        <v>18.642641281353882</v>
      </c>
      <c r="AI31" s="90">
        <v>45971</v>
      </c>
      <c r="AJ31" s="199">
        <v>35</v>
      </c>
      <c r="AK31" s="95">
        <v>6303</v>
      </c>
      <c r="AL31" s="12">
        <v>603</v>
      </c>
      <c r="AM31" s="12">
        <v>15075</v>
      </c>
      <c r="AN31" s="96">
        <v>5.5150000000000006</v>
      </c>
      <c r="AO31" s="12">
        <v>606</v>
      </c>
      <c r="AP31" s="12">
        <v>9090</v>
      </c>
      <c r="AQ31" s="98">
        <v>35.260000000000005</v>
      </c>
      <c r="AR31" s="12">
        <v>1030</v>
      </c>
      <c r="AS31" s="12">
        <v>20600</v>
      </c>
      <c r="AT31" s="97">
        <v>47.620126926563913</v>
      </c>
      <c r="AU31" s="12">
        <v>523</v>
      </c>
      <c r="AV31" s="12">
        <v>10460</v>
      </c>
      <c r="AW31" s="35">
        <v>0.79166666666666663</v>
      </c>
      <c r="AX31" s="17">
        <v>811</v>
      </c>
      <c r="AY31" s="17">
        <v>12165</v>
      </c>
      <c r="AZ31" s="231">
        <v>0.36363636363636365</v>
      </c>
      <c r="BA31" s="17">
        <v>265</v>
      </c>
      <c r="BB31" s="17">
        <v>1325</v>
      </c>
      <c r="BC31" s="12">
        <v>68715</v>
      </c>
    </row>
    <row r="32" spans="1:55" x14ac:dyDescent="0.2">
      <c r="A32" s="80">
        <v>398</v>
      </c>
      <c r="B32" s="219" t="s">
        <v>838</v>
      </c>
      <c r="C32" s="219" t="s">
        <v>3490</v>
      </c>
      <c r="D32" s="219" t="s">
        <v>2940</v>
      </c>
      <c r="E32" s="219" t="s">
        <v>2861</v>
      </c>
      <c r="F32" s="82">
        <v>87.78</v>
      </c>
      <c r="G32" s="83">
        <v>4946.1999999999989</v>
      </c>
      <c r="H32" s="84">
        <v>56.347687400318968</v>
      </c>
      <c r="I32" s="85">
        <v>5.1635294117647064</v>
      </c>
      <c r="J32" s="81">
        <v>6</v>
      </c>
      <c r="K32" s="81">
        <v>5</v>
      </c>
      <c r="L32" s="86">
        <v>0.83333333333333337</v>
      </c>
      <c r="M32" s="87">
        <v>16</v>
      </c>
      <c r="N32" s="81">
        <v>1</v>
      </c>
      <c r="O32" s="81">
        <v>0</v>
      </c>
      <c r="P32" s="81">
        <v>17</v>
      </c>
      <c r="Q32" s="86">
        <v>6.25E-2</v>
      </c>
      <c r="R32" s="86">
        <v>0</v>
      </c>
      <c r="S32" s="86">
        <v>6.25E-2</v>
      </c>
      <c r="T32" s="81">
        <v>14</v>
      </c>
      <c r="U32" s="86">
        <v>0.875</v>
      </c>
      <c r="V32" s="81">
        <v>17</v>
      </c>
      <c r="W32" s="229">
        <v>247.13</v>
      </c>
      <c r="X32" s="81">
        <v>3</v>
      </c>
      <c r="Y32" s="86">
        <v>0.17647058823529413</v>
      </c>
      <c r="Z32" s="81">
        <v>14</v>
      </c>
      <c r="AA32" s="81">
        <v>5</v>
      </c>
      <c r="AB32" s="81">
        <v>0</v>
      </c>
      <c r="AC32" s="88">
        <v>2.8333333333333335</v>
      </c>
      <c r="AD32" s="84">
        <v>49.426000000000002</v>
      </c>
      <c r="AE32" s="89">
        <v>1</v>
      </c>
      <c r="AF32" s="89">
        <v>0.72413793103448265</v>
      </c>
      <c r="AG32" s="84">
        <v>206.09166666666661</v>
      </c>
      <c r="AH32" s="84">
        <v>19.949532923217134</v>
      </c>
      <c r="AI32" s="90">
        <v>46013</v>
      </c>
      <c r="AJ32" s="199">
        <v>24</v>
      </c>
      <c r="AK32" s="95">
        <v>4946.1999999999989</v>
      </c>
      <c r="AL32" s="12">
        <v>463</v>
      </c>
      <c r="AM32" s="12">
        <v>11575</v>
      </c>
      <c r="AN32" s="96">
        <v>5.1635294117647064</v>
      </c>
      <c r="AO32" s="12">
        <v>650</v>
      </c>
      <c r="AP32" s="12">
        <v>9750</v>
      </c>
      <c r="AQ32" s="97">
        <v>49.426000000000002</v>
      </c>
      <c r="AR32" s="12">
        <v>1085</v>
      </c>
      <c r="AS32" s="12">
        <v>21700</v>
      </c>
      <c r="AT32" s="97">
        <v>56.347687400318968</v>
      </c>
      <c r="AU32" s="12">
        <v>653</v>
      </c>
      <c r="AV32" s="12">
        <v>13060</v>
      </c>
      <c r="AW32" s="35">
        <v>0.72413793103448265</v>
      </c>
      <c r="AX32" s="17">
        <v>428</v>
      </c>
      <c r="AY32" s="17">
        <v>6420</v>
      </c>
      <c r="AZ32" s="231">
        <v>0.875</v>
      </c>
      <c r="BA32" s="17">
        <v>973</v>
      </c>
      <c r="BB32" s="17">
        <v>4865</v>
      </c>
      <c r="BC32" s="12">
        <v>67370</v>
      </c>
    </row>
    <row r="33" spans="1:55" x14ac:dyDescent="0.2">
      <c r="A33" s="80">
        <v>421</v>
      </c>
      <c r="B33" s="219" t="s">
        <v>659</v>
      </c>
      <c r="C33" s="219" t="s">
        <v>3147</v>
      </c>
      <c r="D33" s="219" t="s">
        <v>2942</v>
      </c>
      <c r="E33" s="219" t="s">
        <v>2861</v>
      </c>
      <c r="F33" s="82">
        <v>127.36</v>
      </c>
      <c r="G33" s="83">
        <v>6122.9599999999991</v>
      </c>
      <c r="H33" s="84">
        <v>48.076005025125625</v>
      </c>
      <c r="I33" s="85">
        <v>6.3680000000000003</v>
      </c>
      <c r="J33" s="81">
        <v>9</v>
      </c>
      <c r="K33" s="81">
        <v>4</v>
      </c>
      <c r="L33" s="86">
        <v>0.44444444444444442</v>
      </c>
      <c r="M33" s="87">
        <v>18</v>
      </c>
      <c r="N33" s="81">
        <v>2</v>
      </c>
      <c r="O33" s="81">
        <v>5</v>
      </c>
      <c r="P33" s="81">
        <v>25</v>
      </c>
      <c r="Q33" s="86">
        <v>0.1111111111111111</v>
      </c>
      <c r="R33" s="86">
        <v>0.27777777777777779</v>
      </c>
      <c r="S33" s="86">
        <v>0.3888888888888889</v>
      </c>
      <c r="T33" s="81">
        <v>11</v>
      </c>
      <c r="U33" s="86">
        <v>0.61111111111111116</v>
      </c>
      <c r="V33" s="81">
        <v>20</v>
      </c>
      <c r="W33" s="229">
        <v>113.58</v>
      </c>
      <c r="X33" s="81">
        <v>6</v>
      </c>
      <c r="Y33" s="86">
        <v>0.3</v>
      </c>
      <c r="Z33" s="81">
        <v>17</v>
      </c>
      <c r="AA33" s="81">
        <v>7</v>
      </c>
      <c r="AB33" s="81">
        <v>0</v>
      </c>
      <c r="AC33" s="88">
        <v>2.7777777777777777</v>
      </c>
      <c r="AD33" s="84">
        <v>16.225714285714286</v>
      </c>
      <c r="AE33" s="89">
        <v>1</v>
      </c>
      <c r="AF33" s="89">
        <v>0.87037037037037035</v>
      </c>
      <c r="AG33" s="84">
        <v>211.13655172413789</v>
      </c>
      <c r="AH33" s="84">
        <v>17.54224246231156</v>
      </c>
      <c r="AI33" s="90">
        <v>45789</v>
      </c>
      <c r="AJ33" s="199">
        <v>29</v>
      </c>
      <c r="AK33" s="95">
        <v>6122.9599999999991</v>
      </c>
      <c r="AL33" s="12">
        <v>589</v>
      </c>
      <c r="AM33" s="12">
        <v>14725</v>
      </c>
      <c r="AN33" s="96">
        <v>6.3680000000000003</v>
      </c>
      <c r="AO33" s="12">
        <v>497</v>
      </c>
      <c r="AP33" s="12">
        <v>7455</v>
      </c>
      <c r="AQ33" s="97">
        <v>16.225714285714286</v>
      </c>
      <c r="AR33" s="12">
        <v>707</v>
      </c>
      <c r="AS33" s="12">
        <v>14140</v>
      </c>
      <c r="AT33" s="97">
        <v>48.076005025125625</v>
      </c>
      <c r="AU33" s="12">
        <v>533</v>
      </c>
      <c r="AV33" s="12">
        <v>10660</v>
      </c>
      <c r="AW33" s="35">
        <v>0.87037037037037035</v>
      </c>
      <c r="AX33" s="17">
        <v>1063</v>
      </c>
      <c r="AY33" s="17">
        <v>15945</v>
      </c>
      <c r="AZ33" s="231">
        <v>0.61111111111111116</v>
      </c>
      <c r="BA33" s="17">
        <v>577</v>
      </c>
      <c r="BB33" s="17">
        <v>2885</v>
      </c>
      <c r="BC33" s="12">
        <v>65810</v>
      </c>
    </row>
    <row r="34" spans="1:55" x14ac:dyDescent="0.2">
      <c r="A34" s="80">
        <v>473</v>
      </c>
      <c r="B34" s="219" t="s">
        <v>3733</v>
      </c>
      <c r="C34" s="219" t="s">
        <v>3490</v>
      </c>
      <c r="D34" s="219" t="s">
        <v>2892</v>
      </c>
      <c r="E34" s="219" t="s">
        <v>2861</v>
      </c>
      <c r="F34" s="82">
        <v>114.99</v>
      </c>
      <c r="G34" s="83">
        <v>4948.28</v>
      </c>
      <c r="H34" s="84">
        <v>43.032263675102179</v>
      </c>
      <c r="I34" s="85">
        <v>4.2588888888888885</v>
      </c>
      <c r="J34" s="81">
        <v>4</v>
      </c>
      <c r="K34" s="81">
        <v>3</v>
      </c>
      <c r="L34" s="86">
        <v>0.75</v>
      </c>
      <c r="M34" s="87">
        <v>18</v>
      </c>
      <c r="N34" s="81">
        <v>9</v>
      </c>
      <c r="O34" s="81">
        <v>0</v>
      </c>
      <c r="P34" s="81">
        <v>27</v>
      </c>
      <c r="Q34" s="86">
        <v>0.5</v>
      </c>
      <c r="R34" s="86">
        <v>0</v>
      </c>
      <c r="S34" s="86">
        <v>0.5</v>
      </c>
      <c r="T34" s="81">
        <v>14</v>
      </c>
      <c r="U34" s="86">
        <v>0.77777777777777779</v>
      </c>
      <c r="V34" s="81">
        <v>27</v>
      </c>
      <c r="W34" s="229">
        <v>38.15</v>
      </c>
      <c r="X34" s="81">
        <v>4</v>
      </c>
      <c r="Y34" s="86">
        <v>0.14814814814814814</v>
      </c>
      <c r="Z34" s="81">
        <v>19</v>
      </c>
      <c r="AA34" s="81">
        <v>3</v>
      </c>
      <c r="AB34" s="81">
        <v>0</v>
      </c>
      <c r="AC34" s="88">
        <v>6.75</v>
      </c>
      <c r="AD34" s="84">
        <v>12.716666666666667</v>
      </c>
      <c r="AE34" s="89">
        <v>1</v>
      </c>
      <c r="AF34" s="89">
        <v>0.83333333333333326</v>
      </c>
      <c r="AG34" s="84">
        <v>154.63374999999999</v>
      </c>
      <c r="AH34" s="84">
        <v>18.25115227411079</v>
      </c>
      <c r="AI34" s="90">
        <v>46258</v>
      </c>
      <c r="AJ34" s="199">
        <v>32</v>
      </c>
      <c r="AK34" s="95">
        <v>4948.28</v>
      </c>
      <c r="AL34" s="12">
        <v>464</v>
      </c>
      <c r="AM34" s="12">
        <v>11600</v>
      </c>
      <c r="AN34" s="96">
        <v>4.2588888888888885</v>
      </c>
      <c r="AO34" s="12">
        <v>778</v>
      </c>
      <c r="AP34" s="12">
        <v>11670</v>
      </c>
      <c r="AQ34" s="97">
        <v>12.716666666666667</v>
      </c>
      <c r="AR34" s="12">
        <v>595</v>
      </c>
      <c r="AS34" s="12">
        <v>11900</v>
      </c>
      <c r="AT34" s="97">
        <v>43.032263675102179</v>
      </c>
      <c r="AU34" s="12">
        <v>459</v>
      </c>
      <c r="AV34" s="12">
        <v>9180</v>
      </c>
      <c r="AW34" s="35">
        <v>0.83333333333333326</v>
      </c>
      <c r="AX34" s="17">
        <v>940</v>
      </c>
      <c r="AY34" s="17">
        <v>14100</v>
      </c>
      <c r="AZ34" s="231">
        <v>0.77777777777777779</v>
      </c>
      <c r="BA34" s="17">
        <v>837</v>
      </c>
      <c r="BB34" s="17">
        <v>4185</v>
      </c>
      <c r="BC34" s="12">
        <v>62635</v>
      </c>
    </row>
    <row r="35" spans="1:55" x14ac:dyDescent="0.2">
      <c r="A35" s="80">
        <v>536</v>
      </c>
      <c r="B35" s="219" t="s">
        <v>3075</v>
      </c>
      <c r="C35" s="219" t="s">
        <v>3148</v>
      </c>
      <c r="D35" s="219" t="s">
        <v>2884</v>
      </c>
      <c r="E35" s="219" t="s">
        <v>2861</v>
      </c>
      <c r="F35" s="82">
        <v>129.49999999999997</v>
      </c>
      <c r="G35" s="83">
        <v>5260.4699999999993</v>
      </c>
      <c r="H35" s="84">
        <v>40.621389961389966</v>
      </c>
      <c r="I35" s="85">
        <v>9.2499999999999982</v>
      </c>
      <c r="J35" s="81">
        <v>10</v>
      </c>
      <c r="K35" s="81">
        <v>9</v>
      </c>
      <c r="L35" s="86">
        <v>0.9</v>
      </c>
      <c r="M35" s="87">
        <v>14</v>
      </c>
      <c r="N35" s="81">
        <v>0</v>
      </c>
      <c r="O35" s="81">
        <v>0</v>
      </c>
      <c r="P35" s="81">
        <v>14</v>
      </c>
      <c r="Q35" s="86">
        <v>0</v>
      </c>
      <c r="R35" s="86">
        <v>0</v>
      </c>
      <c r="S35" s="86">
        <v>0</v>
      </c>
      <c r="T35" s="81">
        <v>10</v>
      </c>
      <c r="U35" s="86">
        <v>0.7142857142857143</v>
      </c>
      <c r="V35" s="81">
        <v>14</v>
      </c>
      <c r="W35" s="229">
        <v>134.58999999999997</v>
      </c>
      <c r="X35" s="81">
        <v>1</v>
      </c>
      <c r="Y35" s="86">
        <v>7.1428571428571425E-2</v>
      </c>
      <c r="Z35" s="81">
        <v>11</v>
      </c>
      <c r="AA35" s="81">
        <v>4</v>
      </c>
      <c r="AB35" s="81">
        <v>0</v>
      </c>
      <c r="AC35" s="88">
        <v>1.4</v>
      </c>
      <c r="AD35" s="84">
        <v>33.647499999999994</v>
      </c>
      <c r="AE35" s="89">
        <v>1</v>
      </c>
      <c r="AF35" s="89">
        <v>0.76691729323308266</v>
      </c>
      <c r="AG35" s="84">
        <v>181.39551724137928</v>
      </c>
      <c r="AH35" s="84">
        <v>17.71891891891892</v>
      </c>
      <c r="AI35" s="90">
        <v>46104</v>
      </c>
      <c r="AJ35" s="199">
        <v>29</v>
      </c>
      <c r="AK35" s="95">
        <v>5260.4699999999993</v>
      </c>
      <c r="AL35" s="12">
        <v>492</v>
      </c>
      <c r="AM35" s="12">
        <v>12300</v>
      </c>
      <c r="AN35" s="96">
        <v>9.2499999999999982</v>
      </c>
      <c r="AO35" s="12">
        <v>292</v>
      </c>
      <c r="AP35" s="12">
        <v>4380</v>
      </c>
      <c r="AQ35" s="97">
        <v>33.647499999999994</v>
      </c>
      <c r="AR35" s="12">
        <v>1009</v>
      </c>
      <c r="AS35" s="12">
        <v>20180</v>
      </c>
      <c r="AT35" s="97">
        <v>40.621389961389966</v>
      </c>
      <c r="AU35" s="12">
        <v>424</v>
      </c>
      <c r="AV35" s="12">
        <v>8480</v>
      </c>
      <c r="AW35" s="35">
        <v>0.76691729323308266</v>
      </c>
      <c r="AX35" s="17">
        <v>719</v>
      </c>
      <c r="AY35" s="17">
        <v>10785</v>
      </c>
      <c r="AZ35" s="231">
        <v>0.7142857142857143</v>
      </c>
      <c r="BA35" s="17">
        <v>744</v>
      </c>
      <c r="BB35" s="17">
        <v>3720</v>
      </c>
      <c r="BC35" s="12">
        <v>59845</v>
      </c>
    </row>
    <row r="36" spans="1:55" x14ac:dyDescent="0.2">
      <c r="A36" s="80">
        <v>587</v>
      </c>
      <c r="B36" s="219" t="s">
        <v>3656</v>
      </c>
      <c r="C36" s="219" t="s">
        <v>3490</v>
      </c>
      <c r="D36" s="219" t="s">
        <v>2884</v>
      </c>
      <c r="E36" s="219" t="s">
        <v>2861</v>
      </c>
      <c r="F36" s="82">
        <v>87.03</v>
      </c>
      <c r="G36" s="83">
        <v>3145.91</v>
      </c>
      <c r="H36" s="84">
        <v>36.147420429736869</v>
      </c>
      <c r="I36" s="85">
        <v>8.7029999999999994</v>
      </c>
      <c r="J36" s="81">
        <v>3</v>
      </c>
      <c r="K36" s="81">
        <v>2</v>
      </c>
      <c r="L36" s="86">
        <v>0.66666666666666663</v>
      </c>
      <c r="M36" s="87">
        <v>9</v>
      </c>
      <c r="N36" s="81">
        <v>1</v>
      </c>
      <c r="O36" s="81">
        <v>2</v>
      </c>
      <c r="P36" s="81">
        <v>12</v>
      </c>
      <c r="Q36" s="86">
        <v>0.1111111111111111</v>
      </c>
      <c r="R36" s="86">
        <v>0.22222222222222221</v>
      </c>
      <c r="S36" s="86">
        <v>0.33333333333333331</v>
      </c>
      <c r="T36" s="81">
        <v>7</v>
      </c>
      <c r="U36" s="86">
        <v>0.77777777777777779</v>
      </c>
      <c r="V36" s="81">
        <v>10</v>
      </c>
      <c r="W36" s="229">
        <v>258.94</v>
      </c>
      <c r="X36" s="81">
        <v>2</v>
      </c>
      <c r="Y36" s="86">
        <v>0.2</v>
      </c>
      <c r="Z36" s="81">
        <v>7</v>
      </c>
      <c r="AA36" s="81">
        <v>4</v>
      </c>
      <c r="AB36" s="81">
        <v>0</v>
      </c>
      <c r="AC36" s="88">
        <v>4</v>
      </c>
      <c r="AD36" s="84">
        <v>64.734999999999999</v>
      </c>
      <c r="AE36" s="89">
        <v>1</v>
      </c>
      <c r="AF36" s="89">
        <v>0.76691729323308266</v>
      </c>
      <c r="AG36" s="84">
        <v>209.72733333333332</v>
      </c>
      <c r="AH36" s="84">
        <v>18.127312421004252</v>
      </c>
      <c r="AI36" s="90">
        <v>46244</v>
      </c>
      <c r="AJ36" s="199">
        <v>15</v>
      </c>
      <c r="AK36" s="95">
        <v>3145.91</v>
      </c>
      <c r="AL36" s="12">
        <v>292</v>
      </c>
      <c r="AM36" s="12">
        <v>7300</v>
      </c>
      <c r="AN36" s="96">
        <v>8.7029999999999994</v>
      </c>
      <c r="AO36" s="12">
        <v>322</v>
      </c>
      <c r="AP36" s="12">
        <v>4830</v>
      </c>
      <c r="AQ36" s="97">
        <v>64.734999999999999</v>
      </c>
      <c r="AR36" s="12">
        <v>1113</v>
      </c>
      <c r="AS36" s="12">
        <v>22260</v>
      </c>
      <c r="AT36" s="97">
        <v>36.147420429736869</v>
      </c>
      <c r="AU36" s="12">
        <v>362</v>
      </c>
      <c r="AV36" s="12">
        <v>7240</v>
      </c>
      <c r="AW36" s="35">
        <v>0.76691729323308266</v>
      </c>
      <c r="AX36" s="17">
        <v>719</v>
      </c>
      <c r="AY36" s="17">
        <v>10785</v>
      </c>
      <c r="AZ36" s="231">
        <v>0.77777777777777779</v>
      </c>
      <c r="BA36" s="17">
        <v>837</v>
      </c>
      <c r="BB36" s="17">
        <v>4185</v>
      </c>
      <c r="BC36" s="12">
        <v>56600</v>
      </c>
    </row>
    <row r="37" spans="1:55" x14ac:dyDescent="0.2">
      <c r="A37" s="80">
        <v>594</v>
      </c>
      <c r="B37" s="219" t="s">
        <v>3362</v>
      </c>
      <c r="C37" s="219" t="s">
        <v>3340</v>
      </c>
      <c r="D37" s="219" t="s">
        <v>2889</v>
      </c>
      <c r="E37" s="219" t="s">
        <v>2861</v>
      </c>
      <c r="F37" s="82">
        <v>148.39999999999998</v>
      </c>
      <c r="G37" s="83">
        <v>4989.9500000000007</v>
      </c>
      <c r="H37" s="84">
        <v>33.625000000000007</v>
      </c>
      <c r="I37" s="85">
        <v>11.415384615384614</v>
      </c>
      <c r="J37" s="81">
        <v>9</v>
      </c>
      <c r="K37" s="81">
        <v>9</v>
      </c>
      <c r="L37" s="86">
        <v>1</v>
      </c>
      <c r="M37" s="87">
        <v>13</v>
      </c>
      <c r="N37" s="81">
        <v>0</v>
      </c>
      <c r="O37" s="81">
        <v>1</v>
      </c>
      <c r="P37" s="81">
        <v>14</v>
      </c>
      <c r="Q37" s="86">
        <v>0</v>
      </c>
      <c r="R37" s="86">
        <v>7.6923076923076927E-2</v>
      </c>
      <c r="S37" s="86">
        <v>7.6923076923076927E-2</v>
      </c>
      <c r="T37" s="81">
        <v>6</v>
      </c>
      <c r="U37" s="86">
        <v>0.46153846153846156</v>
      </c>
      <c r="V37" s="81">
        <v>13</v>
      </c>
      <c r="W37" s="229">
        <v>126.43</v>
      </c>
      <c r="X37" s="81">
        <v>9</v>
      </c>
      <c r="Y37" s="86">
        <v>0.69230769230769229</v>
      </c>
      <c r="Z37" s="81">
        <v>21</v>
      </c>
      <c r="AA37" s="81">
        <v>1</v>
      </c>
      <c r="AB37" s="81">
        <v>0</v>
      </c>
      <c r="AC37" s="88">
        <v>1.5555555555555556</v>
      </c>
      <c r="AD37" s="84">
        <v>126.43</v>
      </c>
      <c r="AE37" s="89">
        <v>0</v>
      </c>
      <c r="AF37" s="89">
        <v>0.76363636363636356</v>
      </c>
      <c r="AG37" s="84">
        <v>226.81590909090912</v>
      </c>
      <c r="AH37" s="84">
        <v>16.867250673854446</v>
      </c>
      <c r="AI37" s="90">
        <v>46188</v>
      </c>
      <c r="AJ37" s="199">
        <v>22</v>
      </c>
      <c r="AK37" s="95">
        <v>4989.9500000000007</v>
      </c>
      <c r="AL37" s="12">
        <v>473</v>
      </c>
      <c r="AM37" s="12">
        <v>11825</v>
      </c>
      <c r="AN37" s="96">
        <v>11.415384615384614</v>
      </c>
      <c r="AO37" s="12">
        <v>190</v>
      </c>
      <c r="AP37" s="12">
        <v>2850</v>
      </c>
      <c r="AQ37" s="97">
        <v>126.43</v>
      </c>
      <c r="AR37" s="12">
        <v>1139</v>
      </c>
      <c r="AS37" s="12">
        <v>22780</v>
      </c>
      <c r="AT37" s="97">
        <v>33.625000000000007</v>
      </c>
      <c r="AU37" s="12">
        <v>322</v>
      </c>
      <c r="AV37" s="12">
        <v>6440</v>
      </c>
      <c r="AW37" s="35">
        <v>0.76363636363636356</v>
      </c>
      <c r="AX37" s="17">
        <v>700</v>
      </c>
      <c r="AY37" s="17">
        <v>10500</v>
      </c>
      <c r="AZ37" s="231">
        <v>0.46153846153846156</v>
      </c>
      <c r="BA37" s="17">
        <v>362</v>
      </c>
      <c r="BB37" s="17">
        <v>1810</v>
      </c>
      <c r="BC37" s="12">
        <v>56205</v>
      </c>
    </row>
    <row r="38" spans="1:55" x14ac:dyDescent="0.2">
      <c r="A38" s="80">
        <v>601</v>
      </c>
      <c r="B38" s="219" t="s">
        <v>695</v>
      </c>
      <c r="C38" s="219" t="s">
        <v>3173</v>
      </c>
      <c r="D38" s="219" t="s">
        <v>2866</v>
      </c>
      <c r="E38" s="219" t="s">
        <v>2861</v>
      </c>
      <c r="F38" s="82">
        <v>124.2</v>
      </c>
      <c r="G38" s="83">
        <v>6624.99</v>
      </c>
      <c r="H38" s="84">
        <v>53.341304347826082</v>
      </c>
      <c r="I38" s="85">
        <v>4.2827586206896555</v>
      </c>
      <c r="J38" s="81">
        <v>6</v>
      </c>
      <c r="K38" s="81">
        <v>5</v>
      </c>
      <c r="L38" s="86">
        <v>0.83333333333333337</v>
      </c>
      <c r="M38" s="87">
        <v>29</v>
      </c>
      <c r="N38" s="81">
        <v>0</v>
      </c>
      <c r="O38" s="81">
        <v>0</v>
      </c>
      <c r="P38" s="81">
        <v>29</v>
      </c>
      <c r="Q38" s="86">
        <v>0</v>
      </c>
      <c r="R38" s="86">
        <v>0</v>
      </c>
      <c r="S38" s="86">
        <v>0</v>
      </c>
      <c r="T38" s="81">
        <v>22</v>
      </c>
      <c r="U38" s="86">
        <v>0.75862068965517238</v>
      </c>
      <c r="V38" s="81">
        <v>29</v>
      </c>
      <c r="W38" s="229">
        <v>36</v>
      </c>
      <c r="X38" s="81">
        <v>1</v>
      </c>
      <c r="Y38" s="86">
        <v>3.4482758620689655E-2</v>
      </c>
      <c r="Z38" s="81">
        <v>30</v>
      </c>
      <c r="AA38" s="81">
        <v>0</v>
      </c>
      <c r="AB38" s="81">
        <v>0</v>
      </c>
      <c r="AC38" s="88">
        <v>4.833333333333333</v>
      </c>
      <c r="AD38" s="84">
        <v>0</v>
      </c>
      <c r="AE38" s="89">
        <v>1</v>
      </c>
      <c r="AF38" s="89">
        <v>0.79166666666666663</v>
      </c>
      <c r="AG38" s="84">
        <v>169.87153846153845</v>
      </c>
      <c r="AH38" s="84">
        <v>19.615942028985508</v>
      </c>
      <c r="AI38" s="90">
        <v>44865</v>
      </c>
      <c r="AJ38" s="199">
        <v>39</v>
      </c>
      <c r="AK38" s="95">
        <v>6624.99</v>
      </c>
      <c r="AL38" s="12">
        <v>631</v>
      </c>
      <c r="AM38" s="12">
        <v>15775</v>
      </c>
      <c r="AN38" s="96">
        <v>4.2827586206896555</v>
      </c>
      <c r="AO38" s="12">
        <v>774</v>
      </c>
      <c r="AP38" s="12">
        <v>11610</v>
      </c>
      <c r="AQ38" s="97">
        <v>0</v>
      </c>
      <c r="AR38" s="12">
        <v>4</v>
      </c>
      <c r="AS38" s="12">
        <v>80</v>
      </c>
      <c r="AT38" s="97">
        <v>53.341304347826082</v>
      </c>
      <c r="AU38" s="12">
        <v>614</v>
      </c>
      <c r="AV38" s="12">
        <v>12280</v>
      </c>
      <c r="AW38" s="35">
        <v>0.79166666666666663</v>
      </c>
      <c r="AX38" s="17">
        <v>811</v>
      </c>
      <c r="AY38" s="17">
        <v>12165</v>
      </c>
      <c r="AZ38" s="231">
        <v>0.75862068965517238</v>
      </c>
      <c r="BA38" s="17">
        <v>820</v>
      </c>
      <c r="BB38" s="17">
        <v>4100</v>
      </c>
      <c r="BC38" s="12">
        <v>56010</v>
      </c>
    </row>
    <row r="39" spans="1:55" x14ac:dyDescent="0.2">
      <c r="A39" s="80">
        <v>618</v>
      </c>
      <c r="B39" s="219" t="s">
        <v>724</v>
      </c>
      <c r="C39" s="219" t="s">
        <v>3147</v>
      </c>
      <c r="D39" s="219" t="s">
        <v>2884</v>
      </c>
      <c r="E39" s="219" t="s">
        <v>2861</v>
      </c>
      <c r="F39" s="82">
        <v>131.05000000000001</v>
      </c>
      <c r="G39" s="83">
        <v>6402.47</v>
      </c>
      <c r="H39" s="84">
        <v>48.855169782525749</v>
      </c>
      <c r="I39" s="85">
        <v>11.913636363636364</v>
      </c>
      <c r="J39" s="81">
        <v>13</v>
      </c>
      <c r="K39" s="81">
        <v>9</v>
      </c>
      <c r="L39" s="86">
        <v>0.69230769230769229</v>
      </c>
      <c r="M39" s="87">
        <v>10</v>
      </c>
      <c r="N39" s="81">
        <v>1</v>
      </c>
      <c r="O39" s="81">
        <v>9</v>
      </c>
      <c r="P39" s="81">
        <v>20</v>
      </c>
      <c r="Q39" s="86">
        <v>0.1</v>
      </c>
      <c r="R39" s="86">
        <v>0.9</v>
      </c>
      <c r="S39" s="86">
        <v>1</v>
      </c>
      <c r="T39" s="81">
        <v>8</v>
      </c>
      <c r="U39" s="86">
        <v>0.8</v>
      </c>
      <c r="V39" s="81">
        <v>11</v>
      </c>
      <c r="W39" s="229">
        <v>114.08999999999999</v>
      </c>
      <c r="X39" s="81">
        <v>5</v>
      </c>
      <c r="Y39" s="86">
        <v>0.45454545454545453</v>
      </c>
      <c r="Z39" s="81">
        <v>5</v>
      </c>
      <c r="AA39" s="81">
        <v>10</v>
      </c>
      <c r="AB39" s="81">
        <v>0</v>
      </c>
      <c r="AC39" s="88">
        <v>1.5384615384615385</v>
      </c>
      <c r="AD39" s="84">
        <v>11.408999999999999</v>
      </c>
      <c r="AE39" s="89">
        <v>1</v>
      </c>
      <c r="AF39" s="89">
        <v>0.76691729323308266</v>
      </c>
      <c r="AG39" s="84">
        <v>213.41566666666668</v>
      </c>
      <c r="AH39" s="84">
        <v>17.399084318962228</v>
      </c>
      <c r="AI39" s="90">
        <v>45887</v>
      </c>
      <c r="AJ39" s="199">
        <v>30</v>
      </c>
      <c r="AK39" s="95">
        <v>6402.47</v>
      </c>
      <c r="AL39" s="12">
        <v>613</v>
      </c>
      <c r="AM39" s="12">
        <v>15325</v>
      </c>
      <c r="AN39" s="96">
        <v>11.913636363636364</v>
      </c>
      <c r="AO39" s="12">
        <v>176</v>
      </c>
      <c r="AP39" s="12">
        <v>2640</v>
      </c>
      <c r="AQ39" s="97">
        <v>11.408999999999999</v>
      </c>
      <c r="AR39" s="12">
        <v>551</v>
      </c>
      <c r="AS39" s="12">
        <v>11020</v>
      </c>
      <c r="AT39" s="97">
        <v>48.855169782525749</v>
      </c>
      <c r="AU39" s="12">
        <v>549</v>
      </c>
      <c r="AV39" s="12">
        <v>10980</v>
      </c>
      <c r="AW39" s="35">
        <v>0.76691729323308266</v>
      </c>
      <c r="AX39" s="17">
        <v>719</v>
      </c>
      <c r="AY39" s="17">
        <v>10785</v>
      </c>
      <c r="AZ39" s="231">
        <v>0.8</v>
      </c>
      <c r="BA39" s="17">
        <v>862</v>
      </c>
      <c r="BB39" s="17">
        <v>4310</v>
      </c>
      <c r="BC39" s="12">
        <v>55060</v>
      </c>
    </row>
    <row r="40" spans="1:55" x14ac:dyDescent="0.2">
      <c r="A40" s="80">
        <v>673</v>
      </c>
      <c r="B40" s="219" t="s">
        <v>3645</v>
      </c>
      <c r="C40" s="219" t="s">
        <v>2769</v>
      </c>
      <c r="D40" s="219" t="s">
        <v>2942</v>
      </c>
      <c r="E40" s="219" t="s">
        <v>2861</v>
      </c>
      <c r="F40" s="82">
        <v>59.09</v>
      </c>
      <c r="G40" s="83">
        <v>1562.98</v>
      </c>
      <c r="H40" s="84">
        <v>26.450837705195465</v>
      </c>
      <c r="I40" s="85">
        <v>19.696666666666669</v>
      </c>
      <c r="J40" s="81">
        <v>3</v>
      </c>
      <c r="K40" s="81">
        <v>3</v>
      </c>
      <c r="L40" s="86">
        <v>1</v>
      </c>
      <c r="M40" s="87">
        <v>3</v>
      </c>
      <c r="N40" s="81">
        <v>0</v>
      </c>
      <c r="O40" s="81">
        <v>1</v>
      </c>
      <c r="P40" s="81">
        <v>4</v>
      </c>
      <c r="Q40" s="86">
        <v>0</v>
      </c>
      <c r="R40" s="86">
        <v>0.33333333333333331</v>
      </c>
      <c r="S40" s="86">
        <v>0.33333333333333331</v>
      </c>
      <c r="T40" s="81">
        <v>3</v>
      </c>
      <c r="U40" s="86">
        <v>1</v>
      </c>
      <c r="V40" s="81">
        <v>3</v>
      </c>
      <c r="W40" s="229">
        <v>57</v>
      </c>
      <c r="X40" s="81">
        <v>2</v>
      </c>
      <c r="Y40" s="86">
        <v>0.66666666666666663</v>
      </c>
      <c r="Z40" s="81">
        <v>3</v>
      </c>
      <c r="AA40" s="81">
        <v>2</v>
      </c>
      <c r="AB40" s="81">
        <v>0</v>
      </c>
      <c r="AC40" s="88">
        <v>1.3333333333333333</v>
      </c>
      <c r="AD40" s="84">
        <v>28.5</v>
      </c>
      <c r="AE40" s="89">
        <v>1</v>
      </c>
      <c r="AF40" s="89">
        <v>0.87037037037037035</v>
      </c>
      <c r="AG40" s="84">
        <v>260.49666666666667</v>
      </c>
      <c r="AH40" s="84">
        <v>2.3709595532238956</v>
      </c>
      <c r="AI40" s="90" t="s">
        <v>2769</v>
      </c>
      <c r="AJ40" s="199">
        <v>6</v>
      </c>
      <c r="AK40" s="95">
        <v>1562.98</v>
      </c>
      <c r="AL40" s="12">
        <v>196</v>
      </c>
      <c r="AM40" s="12">
        <v>4900</v>
      </c>
      <c r="AN40" s="96">
        <v>19.696666666666669</v>
      </c>
      <c r="AO40" s="12">
        <v>77</v>
      </c>
      <c r="AP40" s="12">
        <v>1155</v>
      </c>
      <c r="AQ40" s="97">
        <v>28.5</v>
      </c>
      <c r="AR40" s="12">
        <v>949</v>
      </c>
      <c r="AS40" s="12">
        <v>18980</v>
      </c>
      <c r="AT40" s="97">
        <v>26.450837705195465</v>
      </c>
      <c r="AU40" s="12">
        <v>235</v>
      </c>
      <c r="AV40" s="12">
        <v>4700</v>
      </c>
      <c r="AW40" s="35">
        <v>0.87037037037037035</v>
      </c>
      <c r="AX40" s="17">
        <v>1063</v>
      </c>
      <c r="AY40" s="17">
        <v>15945</v>
      </c>
      <c r="AZ40" s="231">
        <v>1</v>
      </c>
      <c r="BA40" s="17">
        <v>1065</v>
      </c>
      <c r="BB40" s="17">
        <v>5325</v>
      </c>
      <c r="BC40" s="12">
        <v>51005</v>
      </c>
    </row>
    <row r="41" spans="1:55" x14ac:dyDescent="0.2">
      <c r="A41" s="80">
        <v>698</v>
      </c>
      <c r="B41" s="219" t="s">
        <v>3077</v>
      </c>
      <c r="C41" s="219" t="s">
        <v>3142</v>
      </c>
      <c r="D41" s="219" t="s">
        <v>2884</v>
      </c>
      <c r="E41" s="219" t="s">
        <v>2861</v>
      </c>
      <c r="F41" s="82">
        <v>112.22000000000003</v>
      </c>
      <c r="G41" s="83">
        <v>6550</v>
      </c>
      <c r="H41" s="84">
        <v>58.367492425592573</v>
      </c>
      <c r="I41" s="85">
        <v>7.4813333333333354</v>
      </c>
      <c r="J41" s="81">
        <v>3</v>
      </c>
      <c r="K41" s="81">
        <v>3</v>
      </c>
      <c r="L41" s="86">
        <v>1</v>
      </c>
      <c r="M41" s="87">
        <v>15</v>
      </c>
      <c r="N41" s="81">
        <v>0</v>
      </c>
      <c r="O41" s="81">
        <v>36</v>
      </c>
      <c r="P41" s="81">
        <v>51</v>
      </c>
      <c r="Q41" s="86">
        <v>0</v>
      </c>
      <c r="R41" s="86">
        <v>2.4</v>
      </c>
      <c r="S41" s="86">
        <v>2.4</v>
      </c>
      <c r="T41" s="81">
        <v>10</v>
      </c>
      <c r="U41" s="86">
        <v>0.66666666666666663</v>
      </c>
      <c r="V41" s="81">
        <v>15</v>
      </c>
      <c r="W41" s="229">
        <v>0</v>
      </c>
      <c r="X41" s="81">
        <v>1</v>
      </c>
      <c r="Y41" s="86">
        <v>6.6666666666666666E-2</v>
      </c>
      <c r="Z41" s="81">
        <v>7</v>
      </c>
      <c r="AA41" s="81">
        <v>9</v>
      </c>
      <c r="AB41" s="81">
        <v>0</v>
      </c>
      <c r="AC41" s="88">
        <v>17</v>
      </c>
      <c r="AD41" s="84">
        <v>0</v>
      </c>
      <c r="AE41" s="89">
        <v>1</v>
      </c>
      <c r="AF41" s="89">
        <v>0.76691729323308266</v>
      </c>
      <c r="AG41" s="84">
        <v>344.73684210526318</v>
      </c>
      <c r="AH41" s="84">
        <v>20.398146497950453</v>
      </c>
      <c r="AI41" s="90">
        <v>46146</v>
      </c>
      <c r="AJ41" s="199">
        <v>19</v>
      </c>
      <c r="AK41" s="95">
        <v>6550</v>
      </c>
      <c r="AL41" s="12">
        <v>622</v>
      </c>
      <c r="AM41" s="12">
        <v>15550</v>
      </c>
      <c r="AN41" s="96">
        <v>7.4813333333333354</v>
      </c>
      <c r="AO41" s="12">
        <v>413</v>
      </c>
      <c r="AP41" s="12">
        <v>6195</v>
      </c>
      <c r="AQ41" s="97">
        <v>0</v>
      </c>
      <c r="AR41" s="12">
        <v>4</v>
      </c>
      <c r="AS41" s="12">
        <v>80</v>
      </c>
      <c r="AT41" s="97">
        <v>58.367492425592573</v>
      </c>
      <c r="AU41" s="12">
        <v>689</v>
      </c>
      <c r="AV41" s="12">
        <v>13780</v>
      </c>
      <c r="AW41" s="35">
        <v>0.76691729323308266</v>
      </c>
      <c r="AX41" s="17">
        <v>719</v>
      </c>
      <c r="AY41" s="17">
        <v>10785</v>
      </c>
      <c r="AZ41" s="231">
        <v>0.66666666666666663</v>
      </c>
      <c r="BA41" s="17">
        <v>651</v>
      </c>
      <c r="BB41" s="17">
        <v>3255</v>
      </c>
      <c r="BC41" s="12">
        <v>49645</v>
      </c>
    </row>
    <row r="42" spans="1:55" x14ac:dyDescent="0.2">
      <c r="A42" s="80">
        <v>704</v>
      </c>
      <c r="B42" s="219" t="s">
        <v>1790</v>
      </c>
      <c r="C42" s="219" t="s">
        <v>3490</v>
      </c>
      <c r="D42" s="219" t="s">
        <v>2940</v>
      </c>
      <c r="E42" s="219" t="s">
        <v>2861</v>
      </c>
      <c r="F42" s="82">
        <v>136.46</v>
      </c>
      <c r="G42" s="83">
        <v>4797.41</v>
      </c>
      <c r="H42" s="84">
        <v>35.156162978162094</v>
      </c>
      <c r="I42" s="85">
        <v>12.405454545454546</v>
      </c>
      <c r="J42" s="81">
        <v>7</v>
      </c>
      <c r="K42" s="81">
        <v>7</v>
      </c>
      <c r="L42" s="86">
        <v>1</v>
      </c>
      <c r="M42" s="87">
        <v>11</v>
      </c>
      <c r="N42" s="81">
        <v>0</v>
      </c>
      <c r="O42" s="81">
        <v>1</v>
      </c>
      <c r="P42" s="81">
        <v>12</v>
      </c>
      <c r="Q42" s="86">
        <v>0</v>
      </c>
      <c r="R42" s="86">
        <v>9.0909090909090912E-2</v>
      </c>
      <c r="S42" s="86">
        <v>9.0909090909090912E-2</v>
      </c>
      <c r="T42" s="81">
        <v>8</v>
      </c>
      <c r="U42" s="86">
        <v>0.72727272727272729</v>
      </c>
      <c r="V42" s="81">
        <v>11</v>
      </c>
      <c r="W42" s="229">
        <v>281.18</v>
      </c>
      <c r="X42" s="81">
        <v>10</v>
      </c>
      <c r="Y42" s="86">
        <v>0.90909090909090906</v>
      </c>
      <c r="Z42" s="81">
        <v>10</v>
      </c>
      <c r="AA42" s="81">
        <v>11</v>
      </c>
      <c r="AB42" s="81">
        <v>0</v>
      </c>
      <c r="AC42" s="88">
        <v>1.7142857142857142</v>
      </c>
      <c r="AD42" s="84">
        <v>25.561818181818182</v>
      </c>
      <c r="AE42" s="89">
        <v>1</v>
      </c>
      <c r="AF42" s="89">
        <v>0.72413793103448265</v>
      </c>
      <c r="AG42" s="84">
        <v>252.49526315789473</v>
      </c>
      <c r="AH42" s="84">
        <v>17.455224974351459</v>
      </c>
      <c r="AI42" s="90">
        <v>45509</v>
      </c>
      <c r="AJ42" s="199">
        <v>19</v>
      </c>
      <c r="AK42" s="95">
        <v>4797.41</v>
      </c>
      <c r="AL42" s="12">
        <v>440</v>
      </c>
      <c r="AM42" s="12">
        <v>11000</v>
      </c>
      <c r="AN42" s="96">
        <v>12.405454545454546</v>
      </c>
      <c r="AO42" s="12">
        <v>166</v>
      </c>
      <c r="AP42" s="12">
        <v>2490</v>
      </c>
      <c r="AQ42" s="97">
        <v>25.561818181818182</v>
      </c>
      <c r="AR42" s="12">
        <v>911</v>
      </c>
      <c r="AS42" s="12">
        <v>18220</v>
      </c>
      <c r="AT42" s="97">
        <v>35.156162978162094</v>
      </c>
      <c r="AU42" s="12">
        <v>350</v>
      </c>
      <c r="AV42" s="12">
        <v>7000</v>
      </c>
      <c r="AW42" s="35">
        <v>0.72413793103448265</v>
      </c>
      <c r="AX42" s="17">
        <v>428</v>
      </c>
      <c r="AY42" s="17">
        <v>6420</v>
      </c>
      <c r="AZ42" s="231">
        <v>0.72727272727272729</v>
      </c>
      <c r="BA42" s="17">
        <v>768</v>
      </c>
      <c r="BB42" s="17">
        <v>3840</v>
      </c>
      <c r="BC42" s="12">
        <v>48970</v>
      </c>
    </row>
    <row r="43" spans="1:55" x14ac:dyDescent="0.2">
      <c r="A43" s="80">
        <v>709</v>
      </c>
      <c r="B43" s="219" t="s">
        <v>426</v>
      </c>
      <c r="C43" s="219" t="s">
        <v>3147</v>
      </c>
      <c r="D43" s="219" t="s">
        <v>2884</v>
      </c>
      <c r="E43" s="219" t="s">
        <v>2861</v>
      </c>
      <c r="F43" s="82">
        <v>119.15000000000002</v>
      </c>
      <c r="G43" s="83">
        <v>5737.49</v>
      </c>
      <c r="H43" s="84">
        <v>48.153503986571536</v>
      </c>
      <c r="I43" s="85">
        <v>7.9433333333333342</v>
      </c>
      <c r="J43" s="81">
        <v>11</v>
      </c>
      <c r="K43" s="81">
        <v>7</v>
      </c>
      <c r="L43" s="86">
        <v>0.63636363636363635</v>
      </c>
      <c r="M43" s="87">
        <v>14</v>
      </c>
      <c r="N43" s="81">
        <v>1</v>
      </c>
      <c r="O43" s="81">
        <v>2</v>
      </c>
      <c r="P43" s="81">
        <v>17</v>
      </c>
      <c r="Q43" s="86">
        <v>7.1428571428571425E-2</v>
      </c>
      <c r="R43" s="86">
        <v>0.14285714285714285</v>
      </c>
      <c r="S43" s="86">
        <v>0.21428571428571427</v>
      </c>
      <c r="T43" s="81">
        <v>7</v>
      </c>
      <c r="U43" s="86">
        <v>0.5</v>
      </c>
      <c r="V43" s="81">
        <v>15</v>
      </c>
      <c r="W43" s="229">
        <v>47.65</v>
      </c>
      <c r="X43" s="81">
        <v>8</v>
      </c>
      <c r="Y43" s="86">
        <v>0.53333333333333333</v>
      </c>
      <c r="Z43" s="81">
        <v>9</v>
      </c>
      <c r="AA43" s="81">
        <v>13</v>
      </c>
      <c r="AB43" s="81">
        <v>0</v>
      </c>
      <c r="AC43" s="88">
        <v>1.5454545454545454</v>
      </c>
      <c r="AD43" s="84">
        <v>3.6653846153846152</v>
      </c>
      <c r="AE43" s="89">
        <v>1</v>
      </c>
      <c r="AF43" s="89">
        <v>0.76691729323308266</v>
      </c>
      <c r="AG43" s="84">
        <v>197.84448275862067</v>
      </c>
      <c r="AH43" s="84">
        <v>17.028535459504827</v>
      </c>
      <c r="AI43" s="90">
        <v>45887</v>
      </c>
      <c r="AJ43" s="199">
        <v>29</v>
      </c>
      <c r="AK43" s="95">
        <v>5737.49</v>
      </c>
      <c r="AL43" s="12">
        <v>543</v>
      </c>
      <c r="AM43" s="12">
        <v>13575</v>
      </c>
      <c r="AN43" s="96">
        <v>7.9433333333333342</v>
      </c>
      <c r="AO43" s="12">
        <v>379</v>
      </c>
      <c r="AP43" s="12">
        <v>5685</v>
      </c>
      <c r="AQ43" s="97">
        <v>3.6653846153846152</v>
      </c>
      <c r="AR43" s="12">
        <v>285</v>
      </c>
      <c r="AS43" s="12">
        <v>5700</v>
      </c>
      <c r="AT43" s="97">
        <v>48.153503986571536</v>
      </c>
      <c r="AU43" s="12">
        <v>535</v>
      </c>
      <c r="AV43" s="12">
        <v>10700</v>
      </c>
      <c r="AW43" s="35">
        <v>0.76691729323308266</v>
      </c>
      <c r="AX43" s="17">
        <v>719</v>
      </c>
      <c r="AY43" s="17">
        <v>10785</v>
      </c>
      <c r="AZ43" s="231">
        <v>0.5</v>
      </c>
      <c r="BA43" s="17">
        <v>388</v>
      </c>
      <c r="BB43" s="17">
        <v>1940</v>
      </c>
      <c r="BC43" s="12">
        <v>48385</v>
      </c>
    </row>
    <row r="44" spans="1:55" x14ac:dyDescent="0.2">
      <c r="A44" s="80">
        <v>713</v>
      </c>
      <c r="B44" s="219" t="s">
        <v>870</v>
      </c>
      <c r="C44" s="219" t="s">
        <v>3490</v>
      </c>
      <c r="D44" s="219" t="s">
        <v>2940</v>
      </c>
      <c r="E44" s="219" t="s">
        <v>2861</v>
      </c>
      <c r="F44" s="82">
        <v>99.93</v>
      </c>
      <c r="G44" s="83">
        <v>3424.5</v>
      </c>
      <c r="H44" s="84">
        <v>34.268988291804263</v>
      </c>
      <c r="I44" s="85">
        <v>7.6869230769230779</v>
      </c>
      <c r="J44" s="81">
        <v>4</v>
      </c>
      <c r="K44" s="81">
        <v>4</v>
      </c>
      <c r="L44" s="86">
        <v>1</v>
      </c>
      <c r="M44" s="87">
        <v>12</v>
      </c>
      <c r="N44" s="81">
        <v>1</v>
      </c>
      <c r="O44" s="81">
        <v>3</v>
      </c>
      <c r="P44" s="81">
        <v>16</v>
      </c>
      <c r="Q44" s="86">
        <v>8.3333333333333329E-2</v>
      </c>
      <c r="R44" s="86">
        <v>0.25</v>
      </c>
      <c r="S44" s="86">
        <v>0.33333333333333331</v>
      </c>
      <c r="T44" s="81">
        <v>3</v>
      </c>
      <c r="U44" s="86">
        <v>0.25</v>
      </c>
      <c r="V44" s="81">
        <v>13</v>
      </c>
      <c r="W44" s="229">
        <v>34.18</v>
      </c>
      <c r="X44" s="81">
        <v>1</v>
      </c>
      <c r="Y44" s="86">
        <v>7.6923076923076927E-2</v>
      </c>
      <c r="Z44" s="81">
        <v>12</v>
      </c>
      <c r="AA44" s="81">
        <v>1</v>
      </c>
      <c r="AB44" s="81">
        <v>0</v>
      </c>
      <c r="AC44" s="88">
        <v>4</v>
      </c>
      <c r="AD44" s="84">
        <v>34.18</v>
      </c>
      <c r="AE44" s="89">
        <v>1</v>
      </c>
      <c r="AF44" s="89">
        <v>0.72413793103448265</v>
      </c>
      <c r="AG44" s="84">
        <v>180.23684210526315</v>
      </c>
      <c r="AH44" s="84">
        <v>16.286300410287204</v>
      </c>
      <c r="AI44" s="90">
        <v>45915</v>
      </c>
      <c r="AJ44" s="199">
        <v>19</v>
      </c>
      <c r="AK44" s="95">
        <v>3424.5</v>
      </c>
      <c r="AL44" s="12">
        <v>310</v>
      </c>
      <c r="AM44" s="12">
        <v>7750</v>
      </c>
      <c r="AN44" s="96">
        <v>7.6869230769230779</v>
      </c>
      <c r="AO44" s="12">
        <v>389</v>
      </c>
      <c r="AP44" s="12">
        <v>5835</v>
      </c>
      <c r="AQ44" s="97">
        <v>34.18</v>
      </c>
      <c r="AR44" s="12">
        <v>1014</v>
      </c>
      <c r="AS44" s="12">
        <v>20280</v>
      </c>
      <c r="AT44" s="97">
        <v>34.268988291804263</v>
      </c>
      <c r="AU44" s="12">
        <v>335</v>
      </c>
      <c r="AV44" s="12">
        <v>6700</v>
      </c>
      <c r="AW44" s="35">
        <v>0.72413793103448265</v>
      </c>
      <c r="AX44" s="17">
        <v>428</v>
      </c>
      <c r="AY44" s="17">
        <v>6420</v>
      </c>
      <c r="AZ44" s="231">
        <v>0.25</v>
      </c>
      <c r="BA44" s="17">
        <v>207</v>
      </c>
      <c r="BB44" s="17">
        <v>1035</v>
      </c>
      <c r="BC44" s="12">
        <v>48020</v>
      </c>
    </row>
    <row r="45" spans="1:55" x14ac:dyDescent="0.2">
      <c r="A45" s="80">
        <v>718</v>
      </c>
      <c r="B45" s="219" t="s">
        <v>948</v>
      </c>
      <c r="C45" s="219" t="s">
        <v>3147</v>
      </c>
      <c r="D45" s="219" t="s">
        <v>2889</v>
      </c>
      <c r="E45" s="219" t="s">
        <v>2861</v>
      </c>
      <c r="F45" s="82">
        <v>105.60000000000001</v>
      </c>
      <c r="G45" s="83">
        <v>4614.99</v>
      </c>
      <c r="H45" s="84">
        <v>43.702556818181812</v>
      </c>
      <c r="I45" s="85">
        <v>6.6000000000000005</v>
      </c>
      <c r="J45" s="81">
        <v>6</v>
      </c>
      <c r="K45" s="81">
        <v>6</v>
      </c>
      <c r="L45" s="86">
        <v>1</v>
      </c>
      <c r="M45" s="87">
        <v>15</v>
      </c>
      <c r="N45" s="81">
        <v>1</v>
      </c>
      <c r="O45" s="81">
        <v>2</v>
      </c>
      <c r="P45" s="81">
        <v>18</v>
      </c>
      <c r="Q45" s="86">
        <v>6.6666666666666666E-2</v>
      </c>
      <c r="R45" s="86">
        <v>0.13333333333333333</v>
      </c>
      <c r="S45" s="86">
        <v>0.2</v>
      </c>
      <c r="T45" s="81">
        <v>6</v>
      </c>
      <c r="U45" s="86">
        <v>0.4</v>
      </c>
      <c r="V45" s="81">
        <v>16</v>
      </c>
      <c r="W45" s="229">
        <v>32.85</v>
      </c>
      <c r="X45" s="81">
        <v>4</v>
      </c>
      <c r="Y45" s="86">
        <v>0.25</v>
      </c>
      <c r="Z45" s="81">
        <v>15</v>
      </c>
      <c r="AA45" s="81">
        <v>4</v>
      </c>
      <c r="AB45" s="81">
        <v>0</v>
      </c>
      <c r="AC45" s="88">
        <v>3</v>
      </c>
      <c r="AD45" s="84">
        <v>8.2125000000000004</v>
      </c>
      <c r="AE45" s="89">
        <v>0</v>
      </c>
      <c r="AF45" s="89">
        <v>0.76363636363636356</v>
      </c>
      <c r="AG45" s="84">
        <v>192.29124999999999</v>
      </c>
      <c r="AH45" s="84">
        <v>17.915719696969695</v>
      </c>
      <c r="AI45" s="90">
        <v>46006</v>
      </c>
      <c r="AJ45" s="199">
        <v>24</v>
      </c>
      <c r="AK45" s="95">
        <v>4614.99</v>
      </c>
      <c r="AL45" s="12">
        <v>424</v>
      </c>
      <c r="AM45" s="12">
        <v>10600</v>
      </c>
      <c r="AN45" s="96">
        <v>6.6000000000000005</v>
      </c>
      <c r="AO45" s="12">
        <v>482</v>
      </c>
      <c r="AP45" s="12">
        <v>7230</v>
      </c>
      <c r="AQ45" s="97">
        <v>8.2125000000000004</v>
      </c>
      <c r="AR45" s="12">
        <v>416</v>
      </c>
      <c r="AS45" s="12">
        <v>8320</v>
      </c>
      <c r="AT45" s="97">
        <v>43.702556818181812</v>
      </c>
      <c r="AU45" s="12">
        <v>465</v>
      </c>
      <c r="AV45" s="12">
        <v>9300</v>
      </c>
      <c r="AW45" s="35">
        <v>0.76363636363636356</v>
      </c>
      <c r="AX45" s="17">
        <v>700</v>
      </c>
      <c r="AY45" s="17">
        <v>10500</v>
      </c>
      <c r="AZ45" s="231">
        <v>0.4</v>
      </c>
      <c r="BA45" s="17">
        <v>301</v>
      </c>
      <c r="BB45" s="17">
        <v>1505</v>
      </c>
      <c r="BC45" s="12">
        <v>47455</v>
      </c>
    </row>
    <row r="46" spans="1:55" x14ac:dyDescent="0.2">
      <c r="A46" s="80">
        <v>764</v>
      </c>
      <c r="B46" s="219" t="s">
        <v>3576</v>
      </c>
      <c r="C46" s="219" t="s">
        <v>3490</v>
      </c>
      <c r="D46" s="219" t="s">
        <v>2940</v>
      </c>
      <c r="E46" s="219" t="s">
        <v>2861</v>
      </c>
      <c r="F46" s="82">
        <v>102.5</v>
      </c>
      <c r="G46" s="83">
        <v>5877.98</v>
      </c>
      <c r="H46" s="84">
        <v>57.34614634146341</v>
      </c>
      <c r="I46" s="85">
        <v>5.125</v>
      </c>
      <c r="J46" s="81">
        <v>10</v>
      </c>
      <c r="K46" s="81">
        <v>10</v>
      </c>
      <c r="L46" s="86">
        <v>1</v>
      </c>
      <c r="M46" s="87">
        <v>17</v>
      </c>
      <c r="N46" s="81">
        <v>3</v>
      </c>
      <c r="O46" s="81">
        <v>1</v>
      </c>
      <c r="P46" s="81">
        <v>21</v>
      </c>
      <c r="Q46" s="86">
        <v>0.17647058823529413</v>
      </c>
      <c r="R46" s="86">
        <v>5.8823529411764705E-2</v>
      </c>
      <c r="S46" s="86">
        <v>0.23529411764705882</v>
      </c>
      <c r="T46" s="81">
        <v>6</v>
      </c>
      <c r="U46" s="86">
        <v>0.35294117647058826</v>
      </c>
      <c r="V46" s="81">
        <v>20</v>
      </c>
      <c r="W46" s="229">
        <v>64.680000000000007</v>
      </c>
      <c r="X46" s="81">
        <v>2</v>
      </c>
      <c r="Y46" s="86">
        <v>0.1</v>
      </c>
      <c r="Z46" s="81">
        <v>19</v>
      </c>
      <c r="AA46" s="81">
        <v>0</v>
      </c>
      <c r="AB46" s="81">
        <v>0</v>
      </c>
      <c r="AC46" s="88">
        <v>2.1</v>
      </c>
      <c r="AD46" s="84">
        <v>0</v>
      </c>
      <c r="AE46" s="89">
        <v>1</v>
      </c>
      <c r="AF46" s="89">
        <v>0.72413793103448265</v>
      </c>
      <c r="AG46" s="84">
        <v>172.88176470588235</v>
      </c>
      <c r="AH46" s="84">
        <v>19.323317073170731</v>
      </c>
      <c r="AI46" s="90">
        <v>46223</v>
      </c>
      <c r="AJ46" s="199">
        <v>34</v>
      </c>
      <c r="AK46" s="95">
        <v>5877.98</v>
      </c>
      <c r="AL46" s="12">
        <v>559</v>
      </c>
      <c r="AM46" s="12">
        <v>13975</v>
      </c>
      <c r="AN46" s="96">
        <v>5.125</v>
      </c>
      <c r="AO46" s="12">
        <v>657</v>
      </c>
      <c r="AP46" s="12">
        <v>9855</v>
      </c>
      <c r="AQ46" s="97">
        <v>0</v>
      </c>
      <c r="AR46" s="12">
        <v>4</v>
      </c>
      <c r="AS46" s="12">
        <v>80</v>
      </c>
      <c r="AT46" s="97">
        <v>57.34614634146341</v>
      </c>
      <c r="AU46" s="12">
        <v>668</v>
      </c>
      <c r="AV46" s="12">
        <v>13360</v>
      </c>
      <c r="AW46" s="35">
        <v>0.72413793103448265</v>
      </c>
      <c r="AX46" s="17">
        <v>428</v>
      </c>
      <c r="AY46" s="17">
        <v>6420</v>
      </c>
      <c r="AZ46" s="231">
        <v>0.35294117647058826</v>
      </c>
      <c r="BA46" s="17">
        <v>257</v>
      </c>
      <c r="BB46" s="17">
        <v>1285</v>
      </c>
      <c r="BC46" s="12">
        <v>44975</v>
      </c>
    </row>
    <row r="47" spans="1:55" x14ac:dyDescent="0.2">
      <c r="A47" s="80">
        <v>813</v>
      </c>
      <c r="B47" s="219" t="s">
        <v>3775</v>
      </c>
      <c r="C47" s="219" t="s">
        <v>3490</v>
      </c>
      <c r="D47" s="219" t="s">
        <v>2940</v>
      </c>
      <c r="E47" s="219" t="s">
        <v>2861</v>
      </c>
      <c r="F47" s="82">
        <v>122.59999999999998</v>
      </c>
      <c r="G47" s="83">
        <v>2049.46</v>
      </c>
      <c r="H47" s="84">
        <v>16.716639477977164</v>
      </c>
      <c r="I47" s="85">
        <v>20.43333333333333</v>
      </c>
      <c r="J47" s="81">
        <v>2</v>
      </c>
      <c r="K47" s="81">
        <v>2</v>
      </c>
      <c r="L47" s="86">
        <v>1</v>
      </c>
      <c r="M47" s="87">
        <v>5</v>
      </c>
      <c r="N47" s="81">
        <v>1</v>
      </c>
      <c r="O47" s="81">
        <v>1</v>
      </c>
      <c r="P47" s="81">
        <v>7</v>
      </c>
      <c r="Q47" s="86">
        <v>0.2</v>
      </c>
      <c r="R47" s="86">
        <v>0.2</v>
      </c>
      <c r="S47" s="86">
        <v>0.4</v>
      </c>
      <c r="T47" s="81">
        <v>4</v>
      </c>
      <c r="U47" s="86">
        <v>0.8</v>
      </c>
      <c r="V47" s="81">
        <v>6</v>
      </c>
      <c r="W47" s="229">
        <v>130.35</v>
      </c>
      <c r="X47" s="81">
        <v>3</v>
      </c>
      <c r="Y47" s="86">
        <v>0.5</v>
      </c>
      <c r="Z47" s="81">
        <v>5</v>
      </c>
      <c r="AA47" s="81">
        <v>3</v>
      </c>
      <c r="AB47" s="81">
        <v>0</v>
      </c>
      <c r="AC47" s="88">
        <v>3.5</v>
      </c>
      <c r="AD47" s="84">
        <v>43.449999999999996</v>
      </c>
      <c r="AE47" s="89">
        <v>1</v>
      </c>
      <c r="AF47" s="89">
        <v>0.72413793103448265</v>
      </c>
      <c r="AG47" s="84">
        <v>227.71777777777777</v>
      </c>
      <c r="AH47" s="84">
        <v>15.842577487765091</v>
      </c>
      <c r="AI47" s="90">
        <v>46265</v>
      </c>
      <c r="AJ47" s="199">
        <v>9</v>
      </c>
      <c r="AK47" s="95">
        <v>2049.46</v>
      </c>
      <c r="AL47" s="12">
        <v>224</v>
      </c>
      <c r="AM47" s="12">
        <v>5600</v>
      </c>
      <c r="AN47" s="96">
        <v>20.43333333333333</v>
      </c>
      <c r="AO47" s="12">
        <v>70</v>
      </c>
      <c r="AP47" s="12">
        <v>1050</v>
      </c>
      <c r="AQ47" s="97">
        <v>43.449999999999996</v>
      </c>
      <c r="AR47" s="12">
        <v>1065</v>
      </c>
      <c r="AS47" s="12">
        <v>21300</v>
      </c>
      <c r="AT47" s="97">
        <v>16.716639477977164</v>
      </c>
      <c r="AU47" s="12">
        <v>174</v>
      </c>
      <c r="AV47" s="12">
        <v>3480</v>
      </c>
      <c r="AW47" s="35">
        <v>0.72413793103448265</v>
      </c>
      <c r="AX47" s="17">
        <v>428</v>
      </c>
      <c r="AY47" s="17">
        <v>6420</v>
      </c>
      <c r="AZ47" s="231">
        <v>0.8</v>
      </c>
      <c r="BA47" s="17">
        <v>862</v>
      </c>
      <c r="BB47" s="17">
        <v>4310</v>
      </c>
      <c r="BC47" s="12">
        <v>42160</v>
      </c>
    </row>
    <row r="48" spans="1:55" x14ac:dyDescent="0.2">
      <c r="A48" s="80">
        <v>912</v>
      </c>
      <c r="B48" s="219" t="s">
        <v>3816</v>
      </c>
      <c r="C48" s="219" t="s">
        <v>3490</v>
      </c>
      <c r="D48" s="219" t="s">
        <v>2892</v>
      </c>
      <c r="E48" s="219" t="s">
        <v>2861</v>
      </c>
      <c r="F48" s="82">
        <v>92.049999999999983</v>
      </c>
      <c r="G48" s="83">
        <v>3060</v>
      </c>
      <c r="H48" s="84">
        <v>33.24280282455188</v>
      </c>
      <c r="I48" s="85">
        <v>10.227777777777776</v>
      </c>
      <c r="J48" s="81">
        <v>5</v>
      </c>
      <c r="K48" s="81">
        <v>5</v>
      </c>
      <c r="L48" s="86">
        <v>1</v>
      </c>
      <c r="M48" s="87">
        <v>9</v>
      </c>
      <c r="N48" s="81">
        <v>0</v>
      </c>
      <c r="O48" s="81">
        <v>2</v>
      </c>
      <c r="P48" s="81">
        <v>11</v>
      </c>
      <c r="Q48" s="86">
        <v>0</v>
      </c>
      <c r="R48" s="86">
        <v>0.22222222222222221</v>
      </c>
      <c r="S48" s="86">
        <v>0.22222222222222221</v>
      </c>
      <c r="T48" s="81">
        <v>7</v>
      </c>
      <c r="U48" s="86">
        <v>0.77777777777777779</v>
      </c>
      <c r="V48" s="81">
        <v>9</v>
      </c>
      <c r="W48" s="229">
        <v>0</v>
      </c>
      <c r="X48" s="81">
        <v>2</v>
      </c>
      <c r="Y48" s="86">
        <v>0.22222222222222221</v>
      </c>
      <c r="Z48" s="81">
        <v>9</v>
      </c>
      <c r="AA48" s="81">
        <v>2</v>
      </c>
      <c r="AB48" s="81">
        <v>0</v>
      </c>
      <c r="AC48" s="88">
        <v>2.2000000000000002</v>
      </c>
      <c r="AD48" s="84">
        <v>0</v>
      </c>
      <c r="AE48" s="89">
        <v>1</v>
      </c>
      <c r="AF48" s="89">
        <v>0.83333333333333326</v>
      </c>
      <c r="AG48" s="84">
        <v>204</v>
      </c>
      <c r="AH48" s="84">
        <v>17.324280282455188</v>
      </c>
      <c r="AI48" s="90">
        <v>46273</v>
      </c>
      <c r="AJ48" s="199">
        <v>15</v>
      </c>
      <c r="AK48" s="95">
        <v>3060</v>
      </c>
      <c r="AL48" s="12">
        <v>283</v>
      </c>
      <c r="AM48" s="12">
        <v>7075</v>
      </c>
      <c r="AN48" s="96">
        <v>10.227777777777776</v>
      </c>
      <c r="AO48" s="12">
        <v>237</v>
      </c>
      <c r="AP48" s="12">
        <v>3555</v>
      </c>
      <c r="AQ48" s="97">
        <v>0</v>
      </c>
      <c r="AR48" s="12">
        <v>4</v>
      </c>
      <c r="AS48" s="12">
        <v>80</v>
      </c>
      <c r="AT48" s="97">
        <v>33.24280282455188</v>
      </c>
      <c r="AU48" s="12">
        <v>319</v>
      </c>
      <c r="AV48" s="12">
        <v>6380</v>
      </c>
      <c r="AW48" s="35">
        <v>0.83333333333333326</v>
      </c>
      <c r="AX48" s="17">
        <v>940</v>
      </c>
      <c r="AY48" s="17">
        <v>14100</v>
      </c>
      <c r="AZ48" s="231">
        <v>0.77777777777777779</v>
      </c>
      <c r="BA48" s="17">
        <v>837</v>
      </c>
      <c r="BB48" s="17">
        <v>4185</v>
      </c>
      <c r="BC48" s="12">
        <v>35375</v>
      </c>
    </row>
    <row r="49" spans="1:55" x14ac:dyDescent="0.2">
      <c r="A49" s="80">
        <v>937</v>
      </c>
      <c r="B49" s="219" t="s">
        <v>1090</v>
      </c>
      <c r="C49" s="219" t="s">
        <v>3142</v>
      </c>
      <c r="D49" s="219" t="s">
        <v>2866</v>
      </c>
      <c r="E49" s="219" t="s">
        <v>2861</v>
      </c>
      <c r="F49" s="82">
        <v>106.4</v>
      </c>
      <c r="G49" s="83">
        <v>3719.9799999999996</v>
      </c>
      <c r="H49" s="84">
        <v>34.962218045112778</v>
      </c>
      <c r="I49" s="85">
        <v>8.8666666666666671</v>
      </c>
      <c r="J49" s="81">
        <v>9</v>
      </c>
      <c r="K49" s="81">
        <v>6</v>
      </c>
      <c r="L49" s="86">
        <v>0.66666666666666663</v>
      </c>
      <c r="M49" s="87">
        <v>11</v>
      </c>
      <c r="N49" s="81">
        <v>1</v>
      </c>
      <c r="O49" s="81">
        <v>1</v>
      </c>
      <c r="P49" s="81">
        <v>13</v>
      </c>
      <c r="Q49" s="86">
        <v>9.0909090909090912E-2</v>
      </c>
      <c r="R49" s="86">
        <v>9.0909090909090912E-2</v>
      </c>
      <c r="S49" s="86">
        <v>0.18181818181818182</v>
      </c>
      <c r="T49" s="81">
        <v>2</v>
      </c>
      <c r="U49" s="86">
        <v>0.18181818181818182</v>
      </c>
      <c r="V49" s="81">
        <v>12</v>
      </c>
      <c r="W49" s="229">
        <v>46.24</v>
      </c>
      <c r="X49" s="81">
        <v>0</v>
      </c>
      <c r="Y49" s="86">
        <v>0</v>
      </c>
      <c r="Z49" s="81">
        <v>11</v>
      </c>
      <c r="AA49" s="81">
        <v>0</v>
      </c>
      <c r="AB49" s="81">
        <v>0</v>
      </c>
      <c r="AC49" s="88">
        <v>1.4444444444444444</v>
      </c>
      <c r="AD49" s="84">
        <v>0</v>
      </c>
      <c r="AE49" s="89">
        <v>1</v>
      </c>
      <c r="AF49" s="89">
        <v>0.79166666666666663</v>
      </c>
      <c r="AG49" s="84">
        <v>161.73826086956521</v>
      </c>
      <c r="AH49" s="84">
        <v>16.861842105263158</v>
      </c>
      <c r="AI49" s="90">
        <v>46027</v>
      </c>
      <c r="AJ49" s="199">
        <v>23</v>
      </c>
      <c r="AK49" s="95">
        <v>3719.9799999999996</v>
      </c>
      <c r="AL49" s="12">
        <v>337</v>
      </c>
      <c r="AM49" s="12">
        <v>8425</v>
      </c>
      <c r="AN49" s="96">
        <v>8.8666666666666671</v>
      </c>
      <c r="AO49" s="12">
        <v>312</v>
      </c>
      <c r="AP49" s="12">
        <v>4680</v>
      </c>
      <c r="AQ49" s="97">
        <v>0</v>
      </c>
      <c r="AR49" s="12">
        <v>4</v>
      </c>
      <c r="AS49" s="12">
        <v>80</v>
      </c>
      <c r="AT49" s="97">
        <v>34.962218045112778</v>
      </c>
      <c r="AU49" s="12">
        <v>345</v>
      </c>
      <c r="AV49" s="12">
        <v>6900</v>
      </c>
      <c r="AW49" s="35">
        <v>0.79166666666666663</v>
      </c>
      <c r="AX49" s="17">
        <v>811</v>
      </c>
      <c r="AY49" s="17">
        <v>12165</v>
      </c>
      <c r="AZ49" s="231">
        <v>0.18181818181818182</v>
      </c>
      <c r="BA49" s="17">
        <v>184</v>
      </c>
      <c r="BB49" s="17">
        <v>920</v>
      </c>
      <c r="BC49" s="12">
        <v>33170</v>
      </c>
    </row>
    <row r="50" spans="1:55" x14ac:dyDescent="0.2">
      <c r="A50" s="80">
        <v>999</v>
      </c>
      <c r="B50" s="219" t="s">
        <v>526</v>
      </c>
      <c r="C50" s="219" t="s">
        <v>3490</v>
      </c>
      <c r="D50" s="219" t="s">
        <v>2889</v>
      </c>
      <c r="E50" s="219" t="s">
        <v>2861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</v>
      </c>
      <c r="AF50" s="89">
        <v>0.76363636363636356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207</v>
      </c>
      <c r="AM50" s="12">
        <v>5175</v>
      </c>
      <c r="AN50" s="96">
        <v>16.66</v>
      </c>
      <c r="AO50" s="12">
        <v>100</v>
      </c>
      <c r="AP50" s="12">
        <v>1500</v>
      </c>
      <c r="AQ50" s="97">
        <v>0</v>
      </c>
      <c r="AR50" s="12">
        <v>4</v>
      </c>
      <c r="AS50" s="12">
        <v>80</v>
      </c>
      <c r="AT50" s="97">
        <v>21.308523409363747</v>
      </c>
      <c r="AU50" s="12">
        <v>200</v>
      </c>
      <c r="AV50" s="12">
        <v>4000</v>
      </c>
      <c r="AW50" s="35">
        <v>0.76363636363636356</v>
      </c>
      <c r="AX50" s="17">
        <v>700</v>
      </c>
      <c r="AY50" s="17">
        <v>10500</v>
      </c>
      <c r="AZ50" s="231">
        <v>0.4</v>
      </c>
      <c r="BA50" s="17">
        <v>301</v>
      </c>
      <c r="BB50" s="17">
        <v>1505</v>
      </c>
      <c r="BC50" s="12">
        <v>22760</v>
      </c>
    </row>
    <row r="51" spans="1:55" x14ac:dyDescent="0.2">
      <c r="A51" s="80">
        <v>1016</v>
      </c>
      <c r="B51" s="219" t="s">
        <v>3800</v>
      </c>
      <c r="C51" s="219" t="s">
        <v>3490</v>
      </c>
      <c r="D51" s="219" t="s">
        <v>2866</v>
      </c>
      <c r="E51" s="219" t="s">
        <v>2861</v>
      </c>
      <c r="F51" s="82">
        <v>107.78999999999999</v>
      </c>
      <c r="G51" s="83">
        <v>908</v>
      </c>
      <c r="H51" s="84">
        <v>8.4237869932275729</v>
      </c>
      <c r="I51" s="85">
        <v>21.558</v>
      </c>
      <c r="J51" s="81">
        <v>1</v>
      </c>
      <c r="K51" s="81">
        <v>1</v>
      </c>
      <c r="L51" s="86">
        <v>1</v>
      </c>
      <c r="M51" s="87">
        <v>2</v>
      </c>
      <c r="N51" s="81">
        <v>3</v>
      </c>
      <c r="O51" s="81">
        <v>1</v>
      </c>
      <c r="P51" s="81">
        <v>6</v>
      </c>
      <c r="Q51" s="86">
        <v>1.5</v>
      </c>
      <c r="R51" s="86">
        <v>0.5</v>
      </c>
      <c r="S51" s="86">
        <v>2</v>
      </c>
      <c r="T51" s="81">
        <v>0</v>
      </c>
      <c r="U51" s="86">
        <v>0</v>
      </c>
      <c r="V51" s="81">
        <v>5</v>
      </c>
      <c r="W51" s="229">
        <v>0</v>
      </c>
      <c r="X51" s="81">
        <v>1</v>
      </c>
      <c r="Y51" s="86">
        <v>0.2</v>
      </c>
      <c r="Z51" s="81">
        <v>2</v>
      </c>
      <c r="AA51" s="81">
        <v>1</v>
      </c>
      <c r="AB51" s="81">
        <v>0</v>
      </c>
      <c r="AC51" s="88">
        <v>6</v>
      </c>
      <c r="AD51" s="84">
        <v>0</v>
      </c>
      <c r="AE51" s="89">
        <v>1</v>
      </c>
      <c r="AF51" s="89">
        <v>0.79166666666666663</v>
      </c>
      <c r="AG51" s="84">
        <v>151.33333333333334</v>
      </c>
      <c r="AH51" s="84">
        <v>14.854717506262178</v>
      </c>
      <c r="AI51" s="90">
        <v>46273</v>
      </c>
      <c r="AJ51" s="199">
        <v>6</v>
      </c>
      <c r="AK51" s="95">
        <v>908</v>
      </c>
      <c r="AL51" s="12">
        <v>160</v>
      </c>
      <c r="AM51" s="12">
        <v>4000</v>
      </c>
      <c r="AN51" s="96">
        <v>21.558</v>
      </c>
      <c r="AO51" s="12">
        <v>65</v>
      </c>
      <c r="AP51" s="12">
        <v>975</v>
      </c>
      <c r="AQ51" s="97">
        <v>0</v>
      </c>
      <c r="AR51" s="12">
        <v>4</v>
      </c>
      <c r="AS51" s="12">
        <v>80</v>
      </c>
      <c r="AT51" s="97">
        <v>8.4237869932275729</v>
      </c>
      <c r="AU51" s="12">
        <v>140</v>
      </c>
      <c r="AV51" s="12">
        <v>2800</v>
      </c>
      <c r="AW51" s="35">
        <v>0.79166666666666663</v>
      </c>
      <c r="AX51" s="17">
        <v>811</v>
      </c>
      <c r="AY51" s="17">
        <v>12165</v>
      </c>
      <c r="AZ51" s="231">
        <v>0</v>
      </c>
      <c r="BA51" s="17">
        <v>1</v>
      </c>
      <c r="BB51" s="17">
        <v>5</v>
      </c>
      <c r="BC51" s="12">
        <v>20025</v>
      </c>
    </row>
    <row r="52" spans="1:55" x14ac:dyDescent="0.2">
      <c r="A52" s="80">
        <v>1043</v>
      </c>
      <c r="B52" s="219" t="s">
        <v>2941</v>
      </c>
      <c r="C52" s="219" t="s">
        <v>3339</v>
      </c>
      <c r="D52" s="219" t="s">
        <v>2942</v>
      </c>
      <c r="E52" s="219" t="s">
        <v>2861</v>
      </c>
      <c r="F52" s="82">
        <v>150.12</v>
      </c>
      <c r="G52" s="83">
        <v>-29.99</v>
      </c>
      <c r="H52" s="84">
        <v>-0.19977351452171593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1</v>
      </c>
      <c r="AF52" s="89">
        <v>0.87037037037037035</v>
      </c>
      <c r="AG52" s="84" t="s">
        <v>2769</v>
      </c>
      <c r="AH52" s="84">
        <v>0</v>
      </c>
      <c r="AI52" s="90">
        <v>45880</v>
      </c>
      <c r="AJ52" s="199">
        <v>0</v>
      </c>
      <c r="AK52" s="95">
        <v>-29.99</v>
      </c>
      <c r="AL52" s="12">
        <v>7</v>
      </c>
      <c r="AM52" s="12">
        <v>175</v>
      </c>
      <c r="AN52" s="96" t="s">
        <v>2769</v>
      </c>
      <c r="AO52" s="12">
        <v>0</v>
      </c>
      <c r="AP52" s="12">
        <v>0</v>
      </c>
      <c r="AQ52" s="97">
        <v>0</v>
      </c>
      <c r="AR52" s="12">
        <v>4</v>
      </c>
      <c r="AS52" s="12">
        <v>80</v>
      </c>
      <c r="AT52" s="97">
        <v>-0.19977351452171593</v>
      </c>
      <c r="AU52" s="12">
        <v>7</v>
      </c>
      <c r="AV52" s="12">
        <v>140</v>
      </c>
      <c r="AW52" s="35">
        <v>0.87037037037037035</v>
      </c>
      <c r="AX52" s="17">
        <v>1063</v>
      </c>
      <c r="AY52" s="17">
        <v>15945</v>
      </c>
      <c r="AZ52" s="231">
        <v>0</v>
      </c>
      <c r="BA52" s="17">
        <v>1</v>
      </c>
      <c r="BB52" s="17">
        <v>5</v>
      </c>
      <c r="BC52" s="12">
        <v>16345</v>
      </c>
    </row>
    <row r="53" spans="1:55" x14ac:dyDescent="0.2">
      <c r="A53" s="80">
        <v>1080</v>
      </c>
      <c r="B53" s="219" t="s">
        <v>3814</v>
      </c>
      <c r="C53" s="219" t="s">
        <v>3339</v>
      </c>
      <c r="D53" s="219" t="s">
        <v>2889</v>
      </c>
      <c r="E53" s="219" t="s">
        <v>2861</v>
      </c>
      <c r="F53" s="82">
        <v>112.16000000000001</v>
      </c>
      <c r="G53" s="92">
        <v>15</v>
      </c>
      <c r="H53" s="93">
        <v>0.13373751783166904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4.01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</v>
      </c>
      <c r="AF53" s="89">
        <v>0.76363636363636356</v>
      </c>
      <c r="AG53" s="93" t="s">
        <v>2769</v>
      </c>
      <c r="AH53" s="93">
        <v>0</v>
      </c>
      <c r="AI53" s="90">
        <v>46293</v>
      </c>
      <c r="AJ53" s="199">
        <v>0</v>
      </c>
      <c r="AK53" s="23">
        <v>15</v>
      </c>
      <c r="AL53" s="12">
        <v>18</v>
      </c>
      <c r="AM53" s="12">
        <v>450</v>
      </c>
      <c r="AN53" s="96" t="s">
        <v>2769</v>
      </c>
      <c r="AO53" s="12">
        <v>0</v>
      </c>
      <c r="AP53" s="12">
        <v>0</v>
      </c>
      <c r="AQ53" s="97">
        <v>0</v>
      </c>
      <c r="AR53" s="12">
        <v>4</v>
      </c>
      <c r="AS53" s="12">
        <v>80</v>
      </c>
      <c r="AT53" s="97">
        <v>0.13373751783166904</v>
      </c>
      <c r="AU53" s="12">
        <v>21</v>
      </c>
      <c r="AV53" s="12">
        <v>420</v>
      </c>
      <c r="AW53" s="35">
        <v>0.76363636363636356</v>
      </c>
      <c r="AX53" s="17">
        <v>700</v>
      </c>
      <c r="AY53" s="17">
        <v>10500</v>
      </c>
      <c r="AZ53" s="35">
        <v>0</v>
      </c>
      <c r="BA53" s="17">
        <v>1</v>
      </c>
      <c r="BB53" s="17">
        <v>5</v>
      </c>
      <c r="BC53" s="12">
        <v>11455</v>
      </c>
    </row>
    <row r="54" spans="1:55" x14ac:dyDescent="0.2">
      <c r="A54" s="80">
        <v>1128</v>
      </c>
      <c r="B54" s="219" t="s">
        <v>2154</v>
      </c>
      <c r="C54" s="219" t="s">
        <v>3339</v>
      </c>
      <c r="D54" s="219" t="s">
        <v>2940</v>
      </c>
      <c r="E54" s="219" t="s">
        <v>2861</v>
      </c>
      <c r="F54" s="82">
        <v>178.18</v>
      </c>
      <c r="G54" s="83">
        <v>-49.980000000000004</v>
      </c>
      <c r="H54" s="84">
        <v>-0.28050286227410487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1</v>
      </c>
      <c r="AF54" s="89">
        <v>0.72413793103448265</v>
      </c>
      <c r="AG54" s="84" t="s">
        <v>2769</v>
      </c>
      <c r="AH54" s="84">
        <v>1.6836906499045907E-2</v>
      </c>
      <c r="AI54" s="90">
        <v>45915</v>
      </c>
      <c r="AJ54" s="199">
        <v>0</v>
      </c>
      <c r="AK54" s="95">
        <v>-49.980000000000004</v>
      </c>
      <c r="AL54" s="12">
        <v>3</v>
      </c>
      <c r="AM54" s="12">
        <v>75</v>
      </c>
      <c r="AN54" s="96" t="s">
        <v>2769</v>
      </c>
      <c r="AO54" s="12">
        <v>0</v>
      </c>
      <c r="AP54" s="12">
        <v>0</v>
      </c>
      <c r="AQ54" s="97">
        <v>0</v>
      </c>
      <c r="AR54" s="12">
        <v>4</v>
      </c>
      <c r="AS54" s="12">
        <v>80</v>
      </c>
      <c r="AT54" s="97">
        <v>-0.28050286227410487</v>
      </c>
      <c r="AU54" s="12">
        <v>3</v>
      </c>
      <c r="AV54" s="12">
        <v>60</v>
      </c>
      <c r="AW54" s="35">
        <v>0.72413793103448265</v>
      </c>
      <c r="AX54" s="17">
        <v>428</v>
      </c>
      <c r="AY54" s="17">
        <v>6420</v>
      </c>
      <c r="AZ54" s="231">
        <v>0</v>
      </c>
      <c r="BA54" s="17">
        <v>1</v>
      </c>
      <c r="BB54" s="17">
        <v>5</v>
      </c>
      <c r="BC54" s="12">
        <v>6640</v>
      </c>
    </row>
    <row r="55" spans="1:55" x14ac:dyDescent="0.2">
      <c r="A55" s="80">
        <v>21</v>
      </c>
      <c r="B55" s="219" t="s">
        <v>228</v>
      </c>
      <c r="C55" s="219" t="s">
        <v>3338</v>
      </c>
      <c r="D55" s="219" t="s">
        <v>2804</v>
      </c>
      <c r="E55" s="219" t="s">
        <v>2805</v>
      </c>
      <c r="F55" s="82">
        <v>137.98000000000002</v>
      </c>
      <c r="G55" s="83">
        <v>15364.839999999998</v>
      </c>
      <c r="H55" s="84">
        <v>111.35555877663427</v>
      </c>
      <c r="I55" s="85">
        <v>2.9995652173913046</v>
      </c>
      <c r="J55" s="81">
        <v>22</v>
      </c>
      <c r="K55" s="81">
        <v>18</v>
      </c>
      <c r="L55" s="86">
        <v>0.81818181818181823</v>
      </c>
      <c r="M55" s="87">
        <v>41</v>
      </c>
      <c r="N55" s="81">
        <v>5</v>
      </c>
      <c r="O55" s="81">
        <v>7</v>
      </c>
      <c r="P55" s="81">
        <v>53</v>
      </c>
      <c r="Q55" s="86">
        <v>0.12195121951219512</v>
      </c>
      <c r="R55" s="86">
        <v>0.17073170731707318</v>
      </c>
      <c r="S55" s="86">
        <v>0.29268292682926828</v>
      </c>
      <c r="T55" s="81">
        <v>40</v>
      </c>
      <c r="U55" s="86">
        <v>0.97560975609756095</v>
      </c>
      <c r="V55" s="81">
        <v>46</v>
      </c>
      <c r="W55" s="229">
        <v>669.81</v>
      </c>
      <c r="X55" s="81">
        <v>8</v>
      </c>
      <c r="Y55" s="86">
        <v>0.17391304347826086</v>
      </c>
      <c r="Z55" s="81">
        <v>23</v>
      </c>
      <c r="AA55" s="81">
        <v>26</v>
      </c>
      <c r="AB55" s="81">
        <v>0</v>
      </c>
      <c r="AC55" s="88">
        <v>2.4090909090909092</v>
      </c>
      <c r="AD55" s="84">
        <v>25.761923076923075</v>
      </c>
      <c r="AE55" s="89">
        <v>1</v>
      </c>
      <c r="AF55" s="89">
        <v>0.74358974358974361</v>
      </c>
      <c r="AG55" s="84">
        <v>196.98512820512818</v>
      </c>
      <c r="AH55" s="84">
        <v>25.690100014494853</v>
      </c>
      <c r="AI55" s="90">
        <v>45845</v>
      </c>
      <c r="AJ55" s="199">
        <v>78</v>
      </c>
      <c r="AK55" s="95">
        <v>15364.839999999998</v>
      </c>
      <c r="AL55" s="12">
        <v>1112</v>
      </c>
      <c r="AM55" s="12">
        <v>27800</v>
      </c>
      <c r="AN55" s="96">
        <v>2.9995652173913046</v>
      </c>
      <c r="AO55" s="12">
        <v>950</v>
      </c>
      <c r="AP55" s="12">
        <v>14250</v>
      </c>
      <c r="AQ55" s="98">
        <v>25.761923076923075</v>
      </c>
      <c r="AR55" s="12">
        <v>915</v>
      </c>
      <c r="AS55" s="12">
        <v>18300</v>
      </c>
      <c r="AT55" s="97">
        <v>111.35555877663427</v>
      </c>
      <c r="AU55" s="12">
        <v>1096</v>
      </c>
      <c r="AV55" s="12">
        <v>21920</v>
      </c>
      <c r="AW55" s="35">
        <v>0.74358974358974361</v>
      </c>
      <c r="AX55" s="17">
        <v>578</v>
      </c>
      <c r="AY55" s="17">
        <v>8670</v>
      </c>
      <c r="AZ55" s="231">
        <v>0.97560975609756095</v>
      </c>
      <c r="BA55" s="17">
        <v>1062</v>
      </c>
      <c r="BB55" s="17">
        <v>5310</v>
      </c>
      <c r="BC55" s="12">
        <v>96250</v>
      </c>
    </row>
    <row r="56" spans="1:55" x14ac:dyDescent="0.2">
      <c r="A56" s="80">
        <v>28</v>
      </c>
      <c r="B56" s="219" t="s">
        <v>412</v>
      </c>
      <c r="C56" s="219" t="s">
        <v>3340</v>
      </c>
      <c r="D56" s="219" t="s">
        <v>2804</v>
      </c>
      <c r="E56" s="219" t="s">
        <v>2805</v>
      </c>
      <c r="F56" s="82">
        <v>147.19</v>
      </c>
      <c r="G56" s="83">
        <v>15089.839999999998</v>
      </c>
      <c r="H56" s="84">
        <v>102.51946463754331</v>
      </c>
      <c r="I56" s="85">
        <v>3.1317021276595742</v>
      </c>
      <c r="J56" s="81">
        <v>18</v>
      </c>
      <c r="K56" s="81">
        <v>15</v>
      </c>
      <c r="L56" s="86">
        <v>0.83333333333333337</v>
      </c>
      <c r="M56" s="87">
        <v>46</v>
      </c>
      <c r="N56" s="81">
        <v>1</v>
      </c>
      <c r="O56" s="81">
        <v>7</v>
      </c>
      <c r="P56" s="81">
        <v>54</v>
      </c>
      <c r="Q56" s="86">
        <v>2.1739130434782608E-2</v>
      </c>
      <c r="R56" s="86">
        <v>0.15217391304347827</v>
      </c>
      <c r="S56" s="86">
        <v>0.17391304347826086</v>
      </c>
      <c r="T56" s="81">
        <v>31</v>
      </c>
      <c r="U56" s="86">
        <v>0.67391304347826086</v>
      </c>
      <c r="V56" s="81">
        <v>47</v>
      </c>
      <c r="W56" s="229">
        <v>786.05000000000007</v>
      </c>
      <c r="X56" s="81">
        <v>13</v>
      </c>
      <c r="Y56" s="86">
        <v>0.27659574468085107</v>
      </c>
      <c r="Z56" s="81">
        <v>34</v>
      </c>
      <c r="AA56" s="81">
        <v>25</v>
      </c>
      <c r="AB56" s="81">
        <v>0</v>
      </c>
      <c r="AC56" s="88">
        <v>3</v>
      </c>
      <c r="AD56" s="84">
        <v>31.442000000000004</v>
      </c>
      <c r="AE56" s="89">
        <v>1</v>
      </c>
      <c r="AF56" s="89">
        <v>0.74358974358974361</v>
      </c>
      <c r="AG56" s="84">
        <v>209.58111111111108</v>
      </c>
      <c r="AH56" s="84">
        <v>23.952476391059175</v>
      </c>
      <c r="AI56" s="90">
        <v>45495</v>
      </c>
      <c r="AJ56" s="199">
        <v>72</v>
      </c>
      <c r="AK56" s="95">
        <v>15089.839999999998</v>
      </c>
      <c r="AL56" s="12">
        <v>1101</v>
      </c>
      <c r="AM56" s="12">
        <v>27525</v>
      </c>
      <c r="AN56" s="96">
        <v>3.1317021276595742</v>
      </c>
      <c r="AO56" s="12">
        <v>938</v>
      </c>
      <c r="AP56" s="12">
        <v>14070</v>
      </c>
      <c r="AQ56" s="98">
        <v>31.442000000000004</v>
      </c>
      <c r="AR56" s="12">
        <v>986</v>
      </c>
      <c r="AS56" s="12">
        <v>19720</v>
      </c>
      <c r="AT56" s="97">
        <v>102.51946463754331</v>
      </c>
      <c r="AU56" s="12">
        <v>1065</v>
      </c>
      <c r="AV56" s="12">
        <v>21300</v>
      </c>
      <c r="AW56" s="35">
        <v>0.74358974358974361</v>
      </c>
      <c r="AX56" s="17">
        <v>578</v>
      </c>
      <c r="AY56" s="17">
        <v>8670</v>
      </c>
      <c r="AZ56" s="231">
        <v>0.67391304347826086</v>
      </c>
      <c r="BA56" s="17">
        <v>689</v>
      </c>
      <c r="BB56" s="17">
        <v>3445</v>
      </c>
      <c r="BC56" s="12">
        <v>94730</v>
      </c>
    </row>
    <row r="57" spans="1:55" x14ac:dyDescent="0.2">
      <c r="A57" s="80">
        <v>39</v>
      </c>
      <c r="B57" s="219" t="s">
        <v>243</v>
      </c>
      <c r="C57" s="219" t="s">
        <v>3146</v>
      </c>
      <c r="D57" s="219" t="s">
        <v>2938</v>
      </c>
      <c r="E57" s="219" t="s">
        <v>2805</v>
      </c>
      <c r="F57" s="82">
        <v>126.39</v>
      </c>
      <c r="G57" s="83">
        <v>11431.78</v>
      </c>
      <c r="H57" s="84">
        <v>90.448453200411436</v>
      </c>
      <c r="I57" s="85">
        <v>4.2130000000000001</v>
      </c>
      <c r="J57" s="81">
        <v>16</v>
      </c>
      <c r="K57" s="81">
        <v>6</v>
      </c>
      <c r="L57" s="86">
        <v>0.375</v>
      </c>
      <c r="M57" s="87">
        <v>29</v>
      </c>
      <c r="N57" s="81">
        <v>1</v>
      </c>
      <c r="O57" s="81">
        <v>2</v>
      </c>
      <c r="P57" s="81">
        <v>32</v>
      </c>
      <c r="Q57" s="86">
        <v>3.4482758620689655E-2</v>
      </c>
      <c r="R57" s="86">
        <v>6.8965517241379309E-2</v>
      </c>
      <c r="S57" s="86">
        <v>0.10344827586206896</v>
      </c>
      <c r="T57" s="81">
        <v>21</v>
      </c>
      <c r="U57" s="86">
        <v>0.72413793103448276</v>
      </c>
      <c r="V57" s="81">
        <v>30</v>
      </c>
      <c r="W57" s="229">
        <v>634.01</v>
      </c>
      <c r="X57" s="81">
        <v>23</v>
      </c>
      <c r="Y57" s="86">
        <v>0.76666666666666672</v>
      </c>
      <c r="Z57" s="81">
        <v>21</v>
      </c>
      <c r="AA57" s="81">
        <v>31</v>
      </c>
      <c r="AB57" s="81">
        <v>0</v>
      </c>
      <c r="AC57" s="88">
        <v>2</v>
      </c>
      <c r="AD57" s="84">
        <v>20.451935483870969</v>
      </c>
      <c r="AE57" s="89">
        <v>0.71428571428571419</v>
      </c>
      <c r="AF57" s="89">
        <v>0.86764705882352944</v>
      </c>
      <c r="AG57" s="84">
        <v>215.69396226415097</v>
      </c>
      <c r="AH57" s="84">
        <v>23.456286098583746</v>
      </c>
      <c r="AI57" s="90">
        <v>45572</v>
      </c>
      <c r="AJ57" s="199">
        <v>53</v>
      </c>
      <c r="AK57" s="95">
        <v>11431.78</v>
      </c>
      <c r="AL57" s="12">
        <v>1003</v>
      </c>
      <c r="AM57" s="12">
        <v>25075</v>
      </c>
      <c r="AN57" s="96">
        <v>4.2130000000000001</v>
      </c>
      <c r="AO57" s="12">
        <v>783</v>
      </c>
      <c r="AP57" s="12">
        <v>11745</v>
      </c>
      <c r="AQ57" s="97">
        <v>20.451935483870969</v>
      </c>
      <c r="AR57" s="12">
        <v>819</v>
      </c>
      <c r="AS57" s="12">
        <v>16380</v>
      </c>
      <c r="AT57" s="97">
        <v>90.448453200411436</v>
      </c>
      <c r="AU57" s="12">
        <v>1012</v>
      </c>
      <c r="AV57" s="12">
        <v>20240</v>
      </c>
      <c r="AW57" s="35">
        <v>0.86764705882352944</v>
      </c>
      <c r="AX57" s="17">
        <v>1050</v>
      </c>
      <c r="AY57" s="17">
        <v>15750</v>
      </c>
      <c r="AZ57" s="231">
        <v>0.72413793103448276</v>
      </c>
      <c r="BA57" s="17">
        <v>766</v>
      </c>
      <c r="BB57" s="17">
        <v>3830</v>
      </c>
      <c r="BC57" s="12">
        <v>93020</v>
      </c>
    </row>
    <row r="58" spans="1:55" x14ac:dyDescent="0.2">
      <c r="A58" s="80">
        <v>42</v>
      </c>
      <c r="B58" s="219" t="s">
        <v>411</v>
      </c>
      <c r="C58" s="219" t="s">
        <v>3340</v>
      </c>
      <c r="D58" s="219" t="s">
        <v>3018</v>
      </c>
      <c r="E58" s="219" t="s">
        <v>2805</v>
      </c>
      <c r="F58" s="82">
        <v>132.45999999999998</v>
      </c>
      <c r="G58" s="83">
        <v>12474.519999999997</v>
      </c>
      <c r="H58" s="84">
        <v>94.175751170164574</v>
      </c>
      <c r="I58" s="85">
        <v>3.1538095238095232</v>
      </c>
      <c r="J58" s="81">
        <v>10</v>
      </c>
      <c r="K58" s="81">
        <v>9</v>
      </c>
      <c r="L58" s="86">
        <v>0.9</v>
      </c>
      <c r="M58" s="87">
        <v>39</v>
      </c>
      <c r="N58" s="81">
        <v>3</v>
      </c>
      <c r="O58" s="81">
        <v>11</v>
      </c>
      <c r="P58" s="81">
        <v>53</v>
      </c>
      <c r="Q58" s="86">
        <v>7.6923076923076927E-2</v>
      </c>
      <c r="R58" s="86">
        <v>0.28205128205128205</v>
      </c>
      <c r="S58" s="86">
        <v>0.35897435897435898</v>
      </c>
      <c r="T58" s="81">
        <v>22</v>
      </c>
      <c r="U58" s="86">
        <v>0.5641025641025641</v>
      </c>
      <c r="V58" s="81">
        <v>42</v>
      </c>
      <c r="W58" s="229">
        <v>746.93999999999994</v>
      </c>
      <c r="X58" s="81">
        <v>9</v>
      </c>
      <c r="Y58" s="86">
        <v>0.21428571428571427</v>
      </c>
      <c r="Z58" s="81">
        <v>32</v>
      </c>
      <c r="AA58" s="81">
        <v>16</v>
      </c>
      <c r="AB58" s="81">
        <v>0</v>
      </c>
      <c r="AC58" s="88">
        <v>5.3</v>
      </c>
      <c r="AD58" s="84">
        <v>46.683749999999996</v>
      </c>
      <c r="AE58" s="89">
        <v>1</v>
      </c>
      <c r="AF58" s="89">
        <v>0.73563218390804597</v>
      </c>
      <c r="AG58" s="84">
        <v>211.4325423728813</v>
      </c>
      <c r="AH58" s="84">
        <v>22.095500528461422</v>
      </c>
      <c r="AI58" s="90">
        <v>46006</v>
      </c>
      <c r="AJ58" s="199">
        <v>59</v>
      </c>
      <c r="AK58" s="95">
        <v>12474.519999999997</v>
      </c>
      <c r="AL58" s="12">
        <v>1039</v>
      </c>
      <c r="AM58" s="12">
        <v>25975</v>
      </c>
      <c r="AN58" s="96">
        <v>3.1538095238095232</v>
      </c>
      <c r="AO58" s="12">
        <v>932</v>
      </c>
      <c r="AP58" s="12">
        <v>13980</v>
      </c>
      <c r="AQ58" s="98">
        <v>46.683749999999996</v>
      </c>
      <c r="AR58" s="12">
        <v>1080</v>
      </c>
      <c r="AS58" s="12">
        <v>21600</v>
      </c>
      <c r="AT58" s="97">
        <v>94.175751170164574</v>
      </c>
      <c r="AU58" s="12">
        <v>1031</v>
      </c>
      <c r="AV58" s="12">
        <v>20620</v>
      </c>
      <c r="AW58" s="35">
        <v>0.73563218390804597</v>
      </c>
      <c r="AX58" s="17">
        <v>523</v>
      </c>
      <c r="AY58" s="17">
        <v>7845</v>
      </c>
      <c r="AZ58" s="231">
        <v>0.5641025641025641</v>
      </c>
      <c r="BA58" s="17">
        <v>518</v>
      </c>
      <c r="BB58" s="17">
        <v>2590</v>
      </c>
      <c r="BC58" s="12">
        <v>92610</v>
      </c>
    </row>
    <row r="59" spans="1:55" x14ac:dyDescent="0.2">
      <c r="A59" s="80">
        <v>51</v>
      </c>
      <c r="B59" s="219" t="s">
        <v>328</v>
      </c>
      <c r="C59" s="219" t="s">
        <v>3142</v>
      </c>
      <c r="D59" s="219" t="s">
        <v>2938</v>
      </c>
      <c r="E59" s="219" t="s">
        <v>2805</v>
      </c>
      <c r="F59" s="82">
        <v>131.91</v>
      </c>
      <c r="G59" s="83">
        <v>14993.019999999999</v>
      </c>
      <c r="H59" s="84">
        <v>113.66098097187475</v>
      </c>
      <c r="I59" s="85">
        <v>3.8797058823529409</v>
      </c>
      <c r="J59" s="81">
        <v>26</v>
      </c>
      <c r="K59" s="81">
        <v>21</v>
      </c>
      <c r="L59" s="86">
        <v>0.80769230769230771</v>
      </c>
      <c r="M59" s="87">
        <v>34</v>
      </c>
      <c r="N59" s="81">
        <v>0</v>
      </c>
      <c r="O59" s="81">
        <v>4</v>
      </c>
      <c r="P59" s="81">
        <v>38</v>
      </c>
      <c r="Q59" s="86">
        <v>0</v>
      </c>
      <c r="R59" s="86">
        <v>0.11764705882352941</v>
      </c>
      <c r="S59" s="86">
        <v>0.11764705882352941</v>
      </c>
      <c r="T59" s="81">
        <v>24</v>
      </c>
      <c r="U59" s="86">
        <v>0.70588235294117652</v>
      </c>
      <c r="V59" s="81">
        <v>34</v>
      </c>
      <c r="W59" s="229">
        <v>64.289999999999992</v>
      </c>
      <c r="X59" s="81">
        <v>1</v>
      </c>
      <c r="Y59" s="86">
        <v>2.9411764705882353E-2</v>
      </c>
      <c r="Z59" s="81">
        <v>29</v>
      </c>
      <c r="AA59" s="81">
        <v>6</v>
      </c>
      <c r="AB59" s="81">
        <v>0</v>
      </c>
      <c r="AC59" s="88">
        <v>1.4615384615384615</v>
      </c>
      <c r="AD59" s="84">
        <v>10.714999999999998</v>
      </c>
      <c r="AE59" s="89">
        <v>0.71428571428571419</v>
      </c>
      <c r="AF59" s="89">
        <v>0.86764705882352944</v>
      </c>
      <c r="AG59" s="84">
        <v>170.37522727272724</v>
      </c>
      <c r="AH59" s="84">
        <v>22.932832992191649</v>
      </c>
      <c r="AI59" s="90">
        <v>45817</v>
      </c>
      <c r="AJ59" s="199">
        <v>88</v>
      </c>
      <c r="AK59" s="95">
        <v>14993.019999999999</v>
      </c>
      <c r="AL59" s="12">
        <v>1099</v>
      </c>
      <c r="AM59" s="12">
        <v>27475</v>
      </c>
      <c r="AN59" s="96">
        <v>3.8797058823529409</v>
      </c>
      <c r="AO59" s="12">
        <v>829</v>
      </c>
      <c r="AP59" s="12">
        <v>12435</v>
      </c>
      <c r="AQ59" s="97">
        <v>10.714999999999998</v>
      </c>
      <c r="AR59" s="12">
        <v>522</v>
      </c>
      <c r="AS59" s="12">
        <v>10440</v>
      </c>
      <c r="AT59" s="97">
        <v>113.66098097187475</v>
      </c>
      <c r="AU59" s="12">
        <v>1099</v>
      </c>
      <c r="AV59" s="12">
        <v>21980</v>
      </c>
      <c r="AW59" s="35">
        <v>0.86764705882352944</v>
      </c>
      <c r="AX59" s="17">
        <v>1050</v>
      </c>
      <c r="AY59" s="17">
        <v>15750</v>
      </c>
      <c r="AZ59" s="231">
        <v>0.70588235294117652</v>
      </c>
      <c r="BA59" s="17">
        <v>735</v>
      </c>
      <c r="BB59" s="17">
        <v>3675</v>
      </c>
      <c r="BC59" s="12">
        <v>91755</v>
      </c>
    </row>
    <row r="60" spans="1:55" x14ac:dyDescent="0.2">
      <c r="A60" s="80">
        <v>57</v>
      </c>
      <c r="B60" s="219" t="s">
        <v>2806</v>
      </c>
      <c r="C60" s="219" t="s">
        <v>3338</v>
      </c>
      <c r="D60" s="219" t="s">
        <v>2938</v>
      </c>
      <c r="E60" s="219" t="s">
        <v>2805</v>
      </c>
      <c r="F60" s="82">
        <v>152.65</v>
      </c>
      <c r="G60" s="83">
        <v>11169.07</v>
      </c>
      <c r="H60" s="84">
        <v>73.167834916475599</v>
      </c>
      <c r="I60" s="85">
        <v>4.1256756756756756</v>
      </c>
      <c r="J60" s="81">
        <v>14</v>
      </c>
      <c r="K60" s="81">
        <v>6</v>
      </c>
      <c r="L60" s="86">
        <v>0.42857142857142855</v>
      </c>
      <c r="M60" s="87">
        <v>35</v>
      </c>
      <c r="N60" s="81">
        <v>2</v>
      </c>
      <c r="O60" s="81">
        <v>7</v>
      </c>
      <c r="P60" s="81">
        <v>44</v>
      </c>
      <c r="Q60" s="86">
        <v>5.7142857142857141E-2</v>
      </c>
      <c r="R60" s="86">
        <v>0.2</v>
      </c>
      <c r="S60" s="86">
        <v>0.25714285714285712</v>
      </c>
      <c r="T60" s="81">
        <v>26</v>
      </c>
      <c r="U60" s="86">
        <v>0.74285714285714288</v>
      </c>
      <c r="V60" s="81">
        <v>37</v>
      </c>
      <c r="W60" s="229">
        <v>241.99</v>
      </c>
      <c r="X60" s="81">
        <v>4</v>
      </c>
      <c r="Y60" s="86">
        <v>0.10810810810810811</v>
      </c>
      <c r="Z60" s="81">
        <v>28</v>
      </c>
      <c r="AA60" s="81">
        <v>11</v>
      </c>
      <c r="AB60" s="81">
        <v>0</v>
      </c>
      <c r="AC60" s="88">
        <v>3.1428571428571428</v>
      </c>
      <c r="AD60" s="84">
        <v>21.99909090909091</v>
      </c>
      <c r="AE60" s="89">
        <v>0.71428571428571419</v>
      </c>
      <c r="AF60" s="89">
        <v>0.86764705882352944</v>
      </c>
      <c r="AG60" s="84">
        <v>174.51671875</v>
      </c>
      <c r="AH60" s="84">
        <v>23.687389452997053</v>
      </c>
      <c r="AI60" s="90">
        <v>44802</v>
      </c>
      <c r="AJ60" s="199">
        <v>64</v>
      </c>
      <c r="AK60" s="95">
        <v>11169.07</v>
      </c>
      <c r="AL60" s="12">
        <v>994</v>
      </c>
      <c r="AM60" s="12">
        <v>24850</v>
      </c>
      <c r="AN60" s="96">
        <v>4.1256756756756756</v>
      </c>
      <c r="AO60" s="12">
        <v>794</v>
      </c>
      <c r="AP60" s="12">
        <v>11910</v>
      </c>
      <c r="AQ60" s="97">
        <v>21.99909090909091</v>
      </c>
      <c r="AR60" s="12">
        <v>854</v>
      </c>
      <c r="AS60" s="12">
        <v>17080</v>
      </c>
      <c r="AT60" s="97">
        <v>73.167834916475599</v>
      </c>
      <c r="AU60" s="12">
        <v>895</v>
      </c>
      <c r="AV60" s="12">
        <v>17900</v>
      </c>
      <c r="AW60" s="35">
        <v>0.86764705882352944</v>
      </c>
      <c r="AX60" s="17">
        <v>1050</v>
      </c>
      <c r="AY60" s="17">
        <v>15750</v>
      </c>
      <c r="AZ60" s="231">
        <v>0.74285714285714288</v>
      </c>
      <c r="BA60" s="17">
        <v>793</v>
      </c>
      <c r="BB60" s="17">
        <v>3965</v>
      </c>
      <c r="BC60" s="12">
        <v>91455</v>
      </c>
    </row>
    <row r="61" spans="1:55" x14ac:dyDescent="0.2">
      <c r="A61" s="80">
        <v>70</v>
      </c>
      <c r="B61" s="219" t="s">
        <v>913</v>
      </c>
      <c r="C61" s="219" t="s">
        <v>3142</v>
      </c>
      <c r="D61" s="219" t="s">
        <v>2824</v>
      </c>
      <c r="E61" s="219" t="s">
        <v>2805</v>
      </c>
      <c r="F61" s="82">
        <v>140.65999999999997</v>
      </c>
      <c r="G61" s="83">
        <v>11068.31</v>
      </c>
      <c r="H61" s="84">
        <v>78.688397554386484</v>
      </c>
      <c r="I61" s="85">
        <v>3.1257777777777771</v>
      </c>
      <c r="J61" s="81">
        <v>11</v>
      </c>
      <c r="K61" s="81">
        <v>10</v>
      </c>
      <c r="L61" s="86">
        <v>0.90909090909090906</v>
      </c>
      <c r="M61" s="87">
        <v>43</v>
      </c>
      <c r="N61" s="81">
        <v>2</v>
      </c>
      <c r="O61" s="81">
        <v>2</v>
      </c>
      <c r="P61" s="81">
        <v>47</v>
      </c>
      <c r="Q61" s="86">
        <v>4.6511627906976744E-2</v>
      </c>
      <c r="R61" s="86">
        <v>4.6511627906976744E-2</v>
      </c>
      <c r="S61" s="86">
        <v>9.3023255813953487E-2</v>
      </c>
      <c r="T61" s="81">
        <v>23</v>
      </c>
      <c r="U61" s="86">
        <v>0.53488372093023251</v>
      </c>
      <c r="V61" s="81">
        <v>45</v>
      </c>
      <c r="W61" s="229">
        <v>557.95000000000005</v>
      </c>
      <c r="X61" s="81">
        <v>2</v>
      </c>
      <c r="Y61" s="86">
        <v>4.4444444444444446E-2</v>
      </c>
      <c r="Z61" s="81">
        <v>29</v>
      </c>
      <c r="AA61" s="81">
        <v>16</v>
      </c>
      <c r="AB61" s="81">
        <v>0</v>
      </c>
      <c r="AC61" s="88">
        <v>4.2727272727272725</v>
      </c>
      <c r="AD61" s="84">
        <v>34.871875000000003</v>
      </c>
      <c r="AE61" s="89">
        <v>1</v>
      </c>
      <c r="AF61" s="89">
        <v>0.75757575757575757</v>
      </c>
      <c r="AG61" s="84">
        <v>181.44770491803277</v>
      </c>
      <c r="AH61" s="84">
        <v>20.466017346793688</v>
      </c>
      <c r="AI61" s="90">
        <v>46041</v>
      </c>
      <c r="AJ61" s="199">
        <v>61</v>
      </c>
      <c r="AK61" s="95">
        <v>11068.31</v>
      </c>
      <c r="AL61" s="12">
        <v>990</v>
      </c>
      <c r="AM61" s="12">
        <v>24750</v>
      </c>
      <c r="AN61" s="96">
        <v>3.1257777777777771</v>
      </c>
      <c r="AO61" s="12">
        <v>939</v>
      </c>
      <c r="AP61" s="12">
        <v>14085</v>
      </c>
      <c r="AQ61" s="98">
        <v>34.871875000000003</v>
      </c>
      <c r="AR61" s="12">
        <v>1024</v>
      </c>
      <c r="AS61" s="12">
        <v>20480</v>
      </c>
      <c r="AT61" s="97">
        <v>78.688397554386484</v>
      </c>
      <c r="AU61" s="12">
        <v>939</v>
      </c>
      <c r="AV61" s="12">
        <v>18780</v>
      </c>
      <c r="AW61" s="35">
        <v>0.75757575757575757</v>
      </c>
      <c r="AX61" s="17">
        <v>644</v>
      </c>
      <c r="AY61" s="17">
        <v>9660</v>
      </c>
      <c r="AZ61" s="231">
        <v>0.53488372093023251</v>
      </c>
      <c r="BA61" s="17">
        <v>468</v>
      </c>
      <c r="BB61" s="17">
        <v>2340</v>
      </c>
      <c r="BC61" s="12">
        <v>90095</v>
      </c>
    </row>
    <row r="62" spans="1:55" x14ac:dyDescent="0.2">
      <c r="A62" s="80">
        <v>74</v>
      </c>
      <c r="B62" s="219" t="s">
        <v>466</v>
      </c>
      <c r="C62" s="219" t="s">
        <v>3147</v>
      </c>
      <c r="D62" s="219" t="s">
        <v>2938</v>
      </c>
      <c r="E62" s="219" t="s">
        <v>2805</v>
      </c>
      <c r="F62" s="82">
        <v>128.41</v>
      </c>
      <c r="G62" s="83">
        <v>8907.4499999999989</v>
      </c>
      <c r="H62" s="84">
        <v>69.367261116735449</v>
      </c>
      <c r="I62" s="85">
        <v>5.5830434782608691</v>
      </c>
      <c r="J62" s="81">
        <v>9</v>
      </c>
      <c r="K62" s="81">
        <v>4</v>
      </c>
      <c r="L62" s="86">
        <v>0.44444444444444442</v>
      </c>
      <c r="M62" s="87">
        <v>22</v>
      </c>
      <c r="N62" s="81">
        <v>1</v>
      </c>
      <c r="O62" s="81">
        <v>9</v>
      </c>
      <c r="P62" s="81">
        <v>32</v>
      </c>
      <c r="Q62" s="86">
        <v>4.5454545454545456E-2</v>
      </c>
      <c r="R62" s="86">
        <v>0.40909090909090912</v>
      </c>
      <c r="S62" s="86">
        <v>0.45454545454545453</v>
      </c>
      <c r="T62" s="81">
        <v>18</v>
      </c>
      <c r="U62" s="86">
        <v>0.81818181818181823</v>
      </c>
      <c r="V62" s="81">
        <v>23</v>
      </c>
      <c r="W62" s="229">
        <v>816.91</v>
      </c>
      <c r="X62" s="81">
        <v>10</v>
      </c>
      <c r="Y62" s="86">
        <v>0.43478260869565216</v>
      </c>
      <c r="Z62" s="81">
        <v>18</v>
      </c>
      <c r="AA62" s="81">
        <v>14</v>
      </c>
      <c r="AB62" s="81">
        <v>0</v>
      </c>
      <c r="AC62" s="88">
        <v>3.5555555555555554</v>
      </c>
      <c r="AD62" s="84">
        <v>58.350714285714282</v>
      </c>
      <c r="AE62" s="89">
        <v>0.71428571428571419</v>
      </c>
      <c r="AF62" s="89">
        <v>0.86764705882352944</v>
      </c>
      <c r="AG62" s="84">
        <v>217.25487804878045</v>
      </c>
      <c r="AH62" s="84">
        <v>19.497313293357216</v>
      </c>
      <c r="AI62" s="90">
        <v>45908</v>
      </c>
      <c r="AJ62" s="199">
        <v>41</v>
      </c>
      <c r="AK62" s="95">
        <v>8907.4499999999989</v>
      </c>
      <c r="AL62" s="12">
        <v>858</v>
      </c>
      <c r="AM62" s="12">
        <v>21450</v>
      </c>
      <c r="AN62" s="96">
        <v>5.5830434782608691</v>
      </c>
      <c r="AO62" s="12">
        <v>598</v>
      </c>
      <c r="AP62" s="12">
        <v>8970</v>
      </c>
      <c r="AQ62" s="97">
        <v>58.350714285714282</v>
      </c>
      <c r="AR62" s="12">
        <v>1105</v>
      </c>
      <c r="AS62" s="12">
        <v>22100</v>
      </c>
      <c r="AT62" s="97">
        <v>69.367261116735449</v>
      </c>
      <c r="AU62" s="12">
        <v>846</v>
      </c>
      <c r="AV62" s="12">
        <v>16920</v>
      </c>
      <c r="AW62" s="35">
        <v>0.86764705882352944</v>
      </c>
      <c r="AX62" s="17">
        <v>1050</v>
      </c>
      <c r="AY62" s="17">
        <v>15750</v>
      </c>
      <c r="AZ62" s="231">
        <v>0.81818181818181823</v>
      </c>
      <c r="BA62" s="17">
        <v>898</v>
      </c>
      <c r="BB62" s="17">
        <v>4490</v>
      </c>
      <c r="BC62" s="12">
        <v>89680</v>
      </c>
    </row>
    <row r="63" spans="1:55" x14ac:dyDescent="0.2">
      <c r="A63" s="80">
        <v>119</v>
      </c>
      <c r="B63" s="219" t="s">
        <v>1313</v>
      </c>
      <c r="C63" s="219" t="s">
        <v>3142</v>
      </c>
      <c r="D63" s="219" t="s">
        <v>2938</v>
      </c>
      <c r="E63" s="219" t="s">
        <v>2805</v>
      </c>
      <c r="F63" s="82">
        <v>128.94</v>
      </c>
      <c r="G63" s="83">
        <v>9139.909999999998</v>
      </c>
      <c r="H63" s="84">
        <v>70.884985264464078</v>
      </c>
      <c r="I63" s="85">
        <v>4.4462068965517236</v>
      </c>
      <c r="J63" s="81">
        <v>13</v>
      </c>
      <c r="K63" s="81">
        <v>9</v>
      </c>
      <c r="L63" s="86">
        <v>0.69230769230769229</v>
      </c>
      <c r="M63" s="87">
        <v>28</v>
      </c>
      <c r="N63" s="81">
        <v>1</v>
      </c>
      <c r="O63" s="81">
        <v>7</v>
      </c>
      <c r="P63" s="81">
        <v>36</v>
      </c>
      <c r="Q63" s="86">
        <v>3.5714285714285712E-2</v>
      </c>
      <c r="R63" s="86">
        <v>0.25</v>
      </c>
      <c r="S63" s="86">
        <v>0.2857142857142857</v>
      </c>
      <c r="T63" s="81">
        <v>18</v>
      </c>
      <c r="U63" s="86">
        <v>0.6428571428571429</v>
      </c>
      <c r="V63" s="81">
        <v>29</v>
      </c>
      <c r="W63" s="229">
        <v>264.32</v>
      </c>
      <c r="X63" s="81">
        <v>3</v>
      </c>
      <c r="Y63" s="86">
        <v>0.10344827586206896</v>
      </c>
      <c r="Z63" s="81">
        <v>17</v>
      </c>
      <c r="AA63" s="81">
        <v>14</v>
      </c>
      <c r="AB63" s="81">
        <v>0</v>
      </c>
      <c r="AC63" s="88">
        <v>2.7692307692307692</v>
      </c>
      <c r="AD63" s="84">
        <v>18.88</v>
      </c>
      <c r="AE63" s="89">
        <v>0.71428571428571419</v>
      </c>
      <c r="AF63" s="89">
        <v>0.86764705882352944</v>
      </c>
      <c r="AG63" s="84">
        <v>194.46617021276592</v>
      </c>
      <c r="AH63" s="84">
        <v>19.356134636264926</v>
      </c>
      <c r="AI63" s="90">
        <v>46069</v>
      </c>
      <c r="AJ63" s="199">
        <v>47</v>
      </c>
      <c r="AK63" s="95">
        <v>9139.909999999998</v>
      </c>
      <c r="AL63" s="12">
        <v>879</v>
      </c>
      <c r="AM63" s="12">
        <v>21975</v>
      </c>
      <c r="AN63" s="96">
        <v>4.4462068965517236</v>
      </c>
      <c r="AO63" s="12">
        <v>748</v>
      </c>
      <c r="AP63" s="12">
        <v>11220</v>
      </c>
      <c r="AQ63" s="97">
        <v>18.88</v>
      </c>
      <c r="AR63" s="12">
        <v>787</v>
      </c>
      <c r="AS63" s="12">
        <v>15740</v>
      </c>
      <c r="AT63" s="97">
        <v>70.884985264464078</v>
      </c>
      <c r="AU63" s="12">
        <v>868</v>
      </c>
      <c r="AV63" s="12">
        <v>17360</v>
      </c>
      <c r="AW63" s="35">
        <v>0.86764705882352944</v>
      </c>
      <c r="AX63" s="17">
        <v>1050</v>
      </c>
      <c r="AY63" s="17">
        <v>15750</v>
      </c>
      <c r="AZ63" s="231">
        <v>0.6428571428571429</v>
      </c>
      <c r="BA63" s="17">
        <v>626</v>
      </c>
      <c r="BB63" s="17">
        <v>3130</v>
      </c>
      <c r="BC63" s="12">
        <v>85175</v>
      </c>
    </row>
    <row r="64" spans="1:55" x14ac:dyDescent="0.2">
      <c r="A64" s="80">
        <v>196</v>
      </c>
      <c r="B64" s="219" t="s">
        <v>3618</v>
      </c>
      <c r="C64" s="219" t="s">
        <v>3338</v>
      </c>
      <c r="D64" s="219" t="s">
        <v>2824</v>
      </c>
      <c r="E64" s="219" t="s">
        <v>2805</v>
      </c>
      <c r="F64" s="82">
        <v>122.08</v>
      </c>
      <c r="G64" s="83">
        <v>8159.9299999999994</v>
      </c>
      <c r="H64" s="84">
        <v>66.840842070773263</v>
      </c>
      <c r="I64" s="85">
        <v>4.8831999999999995</v>
      </c>
      <c r="J64" s="81">
        <v>11</v>
      </c>
      <c r="K64" s="81">
        <v>9</v>
      </c>
      <c r="L64" s="86">
        <v>0.81818181818181823</v>
      </c>
      <c r="M64" s="87">
        <v>25</v>
      </c>
      <c r="N64" s="81">
        <v>0</v>
      </c>
      <c r="O64" s="81">
        <v>2</v>
      </c>
      <c r="P64" s="81">
        <v>27</v>
      </c>
      <c r="Q64" s="86">
        <v>0</v>
      </c>
      <c r="R64" s="86">
        <v>0.08</v>
      </c>
      <c r="S64" s="86">
        <v>0.08</v>
      </c>
      <c r="T64" s="81">
        <v>24</v>
      </c>
      <c r="U64" s="86">
        <v>0.96</v>
      </c>
      <c r="V64" s="81">
        <v>25</v>
      </c>
      <c r="W64" s="229">
        <v>261.02000000000004</v>
      </c>
      <c r="X64" s="81">
        <v>5</v>
      </c>
      <c r="Y64" s="86">
        <v>0.2</v>
      </c>
      <c r="Z64" s="81">
        <v>21</v>
      </c>
      <c r="AA64" s="81">
        <v>9</v>
      </c>
      <c r="AB64" s="81">
        <v>0</v>
      </c>
      <c r="AC64" s="88">
        <v>2.4545454545454546</v>
      </c>
      <c r="AD64" s="84">
        <v>29.002222222222226</v>
      </c>
      <c r="AE64" s="89">
        <v>1</v>
      </c>
      <c r="AF64" s="89">
        <v>0.75757575757575757</v>
      </c>
      <c r="AG64" s="84">
        <v>203.99824999999998</v>
      </c>
      <c r="AH64" s="84">
        <v>22.155062254259501</v>
      </c>
      <c r="AI64" s="90">
        <v>46237</v>
      </c>
      <c r="AJ64" s="199">
        <v>40</v>
      </c>
      <c r="AK64" s="95">
        <v>8159.9299999999994</v>
      </c>
      <c r="AL64" s="12">
        <v>788</v>
      </c>
      <c r="AM64" s="12">
        <v>19700</v>
      </c>
      <c r="AN64" s="96">
        <v>4.8831999999999995</v>
      </c>
      <c r="AO64" s="12">
        <v>691</v>
      </c>
      <c r="AP64" s="12">
        <v>10365</v>
      </c>
      <c r="AQ64" s="97">
        <v>29.002222222222226</v>
      </c>
      <c r="AR64" s="12">
        <v>960</v>
      </c>
      <c r="AS64" s="12">
        <v>19200</v>
      </c>
      <c r="AT64" s="97">
        <v>66.840842070773263</v>
      </c>
      <c r="AU64" s="12">
        <v>814</v>
      </c>
      <c r="AV64" s="12">
        <v>16280</v>
      </c>
      <c r="AW64" s="35">
        <v>0.75757575757575757</v>
      </c>
      <c r="AX64" s="17">
        <v>644</v>
      </c>
      <c r="AY64" s="17">
        <v>9660</v>
      </c>
      <c r="AZ64" s="231">
        <v>0.96</v>
      </c>
      <c r="BA64" s="17">
        <v>1056</v>
      </c>
      <c r="BB64" s="17">
        <v>5280</v>
      </c>
      <c r="BC64" s="12">
        <v>80485</v>
      </c>
    </row>
    <row r="65" spans="1:55" x14ac:dyDescent="0.2">
      <c r="A65" s="80">
        <v>209</v>
      </c>
      <c r="B65" s="219" t="s">
        <v>777</v>
      </c>
      <c r="C65" s="219" t="s">
        <v>3147</v>
      </c>
      <c r="D65" s="219" t="s">
        <v>2938</v>
      </c>
      <c r="E65" s="219" t="s">
        <v>2805</v>
      </c>
      <c r="F65" s="82">
        <v>137.27000000000001</v>
      </c>
      <c r="G65" s="83">
        <v>8174.91</v>
      </c>
      <c r="H65" s="84">
        <v>59.553507685583149</v>
      </c>
      <c r="I65" s="85">
        <v>4.5756666666666668</v>
      </c>
      <c r="J65" s="81">
        <v>12</v>
      </c>
      <c r="K65" s="81">
        <v>3</v>
      </c>
      <c r="L65" s="86">
        <v>0.25</v>
      </c>
      <c r="M65" s="87">
        <v>30</v>
      </c>
      <c r="N65" s="81">
        <v>0</v>
      </c>
      <c r="O65" s="81">
        <v>1</v>
      </c>
      <c r="P65" s="81">
        <v>31</v>
      </c>
      <c r="Q65" s="86">
        <v>0</v>
      </c>
      <c r="R65" s="86">
        <v>3.3333333333333333E-2</v>
      </c>
      <c r="S65" s="86">
        <v>3.3333333333333333E-2</v>
      </c>
      <c r="T65" s="81">
        <v>16</v>
      </c>
      <c r="U65" s="86">
        <v>0.53333333333333333</v>
      </c>
      <c r="V65" s="81">
        <v>30</v>
      </c>
      <c r="W65" s="229">
        <v>297.33999999999992</v>
      </c>
      <c r="X65" s="81">
        <v>4</v>
      </c>
      <c r="Y65" s="86">
        <v>0.13333333333333333</v>
      </c>
      <c r="Z65" s="81">
        <v>20</v>
      </c>
      <c r="AA65" s="81">
        <v>14</v>
      </c>
      <c r="AB65" s="81">
        <v>0</v>
      </c>
      <c r="AC65" s="88">
        <v>2.5833333333333335</v>
      </c>
      <c r="AD65" s="84">
        <v>21.238571428571422</v>
      </c>
      <c r="AE65" s="89">
        <v>0.71428571428571419</v>
      </c>
      <c r="AF65" s="89">
        <v>0.86764705882352944</v>
      </c>
      <c r="AG65" s="84">
        <v>177.7154347826087</v>
      </c>
      <c r="AH65" s="84">
        <v>17.569315946674436</v>
      </c>
      <c r="AI65" s="90">
        <v>45936</v>
      </c>
      <c r="AJ65" s="199">
        <v>46</v>
      </c>
      <c r="AK65" s="95">
        <v>8174.91</v>
      </c>
      <c r="AL65" s="12">
        <v>790</v>
      </c>
      <c r="AM65" s="12">
        <v>19750</v>
      </c>
      <c r="AN65" s="96">
        <v>4.5756666666666668</v>
      </c>
      <c r="AO65" s="12">
        <v>732</v>
      </c>
      <c r="AP65" s="12">
        <v>10980</v>
      </c>
      <c r="AQ65" s="97">
        <v>21.238571428571422</v>
      </c>
      <c r="AR65" s="12">
        <v>839</v>
      </c>
      <c r="AS65" s="12">
        <v>16780</v>
      </c>
      <c r="AT65" s="97">
        <v>59.553507685583149</v>
      </c>
      <c r="AU65" s="12">
        <v>711</v>
      </c>
      <c r="AV65" s="12">
        <v>14220</v>
      </c>
      <c r="AW65" s="35">
        <v>0.86764705882352944</v>
      </c>
      <c r="AX65" s="17">
        <v>1050</v>
      </c>
      <c r="AY65" s="17">
        <v>15750</v>
      </c>
      <c r="AZ65" s="231">
        <v>0.53333333333333333</v>
      </c>
      <c r="BA65" s="17">
        <v>466</v>
      </c>
      <c r="BB65" s="17">
        <v>2330</v>
      </c>
      <c r="BC65" s="12">
        <v>79810</v>
      </c>
    </row>
    <row r="66" spans="1:55" x14ac:dyDescent="0.2">
      <c r="A66" s="80">
        <v>224</v>
      </c>
      <c r="B66" s="219" t="s">
        <v>3495</v>
      </c>
      <c r="C66" s="219" t="s">
        <v>3490</v>
      </c>
      <c r="D66" s="219" t="s">
        <v>2824</v>
      </c>
      <c r="E66" s="219" t="s">
        <v>2805</v>
      </c>
      <c r="F66" s="82">
        <v>127.61</v>
      </c>
      <c r="G66" s="83">
        <v>7546.75</v>
      </c>
      <c r="H66" s="84">
        <v>59.139174045921166</v>
      </c>
      <c r="I66" s="85">
        <v>4.4003448275862072</v>
      </c>
      <c r="J66" s="81">
        <v>7</v>
      </c>
      <c r="K66" s="81">
        <v>6</v>
      </c>
      <c r="L66" s="86">
        <v>0.8571428571428571</v>
      </c>
      <c r="M66" s="87">
        <v>29</v>
      </c>
      <c r="N66" s="81">
        <v>0</v>
      </c>
      <c r="O66" s="81">
        <v>2</v>
      </c>
      <c r="P66" s="81">
        <v>31</v>
      </c>
      <c r="Q66" s="86">
        <v>0</v>
      </c>
      <c r="R66" s="86">
        <v>6.8965517241379309E-2</v>
      </c>
      <c r="S66" s="86">
        <v>6.8965517241379309E-2</v>
      </c>
      <c r="T66" s="81">
        <v>20</v>
      </c>
      <c r="U66" s="86">
        <v>0.68965517241379315</v>
      </c>
      <c r="V66" s="81">
        <v>29</v>
      </c>
      <c r="W66" s="229">
        <v>359.64</v>
      </c>
      <c r="X66" s="81">
        <v>1</v>
      </c>
      <c r="Y66" s="86">
        <v>3.4482758620689655E-2</v>
      </c>
      <c r="Z66" s="81">
        <v>24</v>
      </c>
      <c r="AA66" s="81">
        <v>6</v>
      </c>
      <c r="AB66" s="81">
        <v>0</v>
      </c>
      <c r="AC66" s="88">
        <v>4.4285714285714288</v>
      </c>
      <c r="AD66" s="84">
        <v>59.94</v>
      </c>
      <c r="AE66" s="89">
        <v>1</v>
      </c>
      <c r="AF66" s="89">
        <v>0.75757575757575757</v>
      </c>
      <c r="AG66" s="84">
        <v>193.50641025641025</v>
      </c>
      <c r="AH66" s="84">
        <v>18.675809105869444</v>
      </c>
      <c r="AI66" s="90">
        <v>46216</v>
      </c>
      <c r="AJ66" s="199">
        <v>39</v>
      </c>
      <c r="AK66" s="95">
        <v>7546.75</v>
      </c>
      <c r="AL66" s="12">
        <v>717</v>
      </c>
      <c r="AM66" s="12">
        <v>17925</v>
      </c>
      <c r="AN66" s="96">
        <v>4.4003448275862072</v>
      </c>
      <c r="AO66" s="12">
        <v>756</v>
      </c>
      <c r="AP66" s="12">
        <v>11340</v>
      </c>
      <c r="AQ66" s="98">
        <v>59.94</v>
      </c>
      <c r="AR66" s="12">
        <v>1110</v>
      </c>
      <c r="AS66" s="12">
        <v>22200</v>
      </c>
      <c r="AT66" s="97">
        <v>59.139174045921166</v>
      </c>
      <c r="AU66" s="12">
        <v>703</v>
      </c>
      <c r="AV66" s="12">
        <v>14060</v>
      </c>
      <c r="AW66" s="35">
        <v>0.75757575757575757</v>
      </c>
      <c r="AX66" s="17">
        <v>644</v>
      </c>
      <c r="AY66" s="17">
        <v>9660</v>
      </c>
      <c r="AZ66" s="231">
        <v>0.68965517241379315</v>
      </c>
      <c r="BA66" s="17">
        <v>712</v>
      </c>
      <c r="BB66" s="17">
        <v>3560</v>
      </c>
      <c r="BC66" s="12">
        <v>78745</v>
      </c>
    </row>
    <row r="67" spans="1:55" x14ac:dyDescent="0.2">
      <c r="A67" s="80">
        <v>228</v>
      </c>
      <c r="B67" s="219" t="s">
        <v>493</v>
      </c>
      <c r="C67" s="219" t="s">
        <v>3490</v>
      </c>
      <c r="D67" s="219" t="s">
        <v>2938</v>
      </c>
      <c r="E67" s="219" t="s">
        <v>2805</v>
      </c>
      <c r="F67" s="82">
        <v>135.94999999999999</v>
      </c>
      <c r="G67" s="83">
        <v>9112.3999999999978</v>
      </c>
      <c r="H67" s="84">
        <v>67.027583670467067</v>
      </c>
      <c r="I67" s="85">
        <v>7.1552631578947361</v>
      </c>
      <c r="J67" s="81">
        <v>18</v>
      </c>
      <c r="K67" s="81">
        <v>14</v>
      </c>
      <c r="L67" s="86">
        <v>0.77777777777777779</v>
      </c>
      <c r="M67" s="87">
        <v>17</v>
      </c>
      <c r="N67" s="81">
        <v>2</v>
      </c>
      <c r="O67" s="81">
        <v>2</v>
      </c>
      <c r="P67" s="81">
        <v>21</v>
      </c>
      <c r="Q67" s="86">
        <v>0.11764705882352941</v>
      </c>
      <c r="R67" s="86">
        <v>0.11764705882352941</v>
      </c>
      <c r="S67" s="86">
        <v>0.23529411764705882</v>
      </c>
      <c r="T67" s="81">
        <v>13</v>
      </c>
      <c r="U67" s="86">
        <v>0.76470588235294112</v>
      </c>
      <c r="V67" s="81">
        <v>19</v>
      </c>
      <c r="W67" s="229">
        <v>296.09000000000003</v>
      </c>
      <c r="X67" s="81">
        <v>10</v>
      </c>
      <c r="Y67" s="86">
        <v>0.52631578947368418</v>
      </c>
      <c r="Z67" s="81">
        <v>8</v>
      </c>
      <c r="AA67" s="81">
        <v>19</v>
      </c>
      <c r="AB67" s="81">
        <v>0</v>
      </c>
      <c r="AC67" s="88">
        <v>1.1666666666666667</v>
      </c>
      <c r="AD67" s="84">
        <v>15.583684210526318</v>
      </c>
      <c r="AE67" s="89">
        <v>0.71428571428571419</v>
      </c>
      <c r="AF67" s="89">
        <v>0.86764705882352944</v>
      </c>
      <c r="AG67" s="84">
        <v>189.84166666666661</v>
      </c>
      <c r="AH67" s="84">
        <v>17.998528870908419</v>
      </c>
      <c r="AI67" s="90">
        <v>45621</v>
      </c>
      <c r="AJ67" s="199">
        <v>48</v>
      </c>
      <c r="AK67" s="95">
        <v>9112.3999999999978</v>
      </c>
      <c r="AL67" s="12">
        <v>877</v>
      </c>
      <c r="AM67" s="12">
        <v>21925</v>
      </c>
      <c r="AN67" s="96">
        <v>7.1552631578947361</v>
      </c>
      <c r="AO67" s="12">
        <v>442</v>
      </c>
      <c r="AP67" s="12">
        <v>6630</v>
      </c>
      <c r="AQ67" s="98">
        <v>15.583684210526318</v>
      </c>
      <c r="AR67" s="12">
        <v>687</v>
      </c>
      <c r="AS67" s="12">
        <v>13740</v>
      </c>
      <c r="AT67" s="97">
        <v>67.027583670467067</v>
      </c>
      <c r="AU67" s="12">
        <v>819</v>
      </c>
      <c r="AV67" s="12">
        <v>16380</v>
      </c>
      <c r="AW67" s="35">
        <v>0.86764705882352944</v>
      </c>
      <c r="AX67" s="17">
        <v>1050</v>
      </c>
      <c r="AY67" s="17">
        <v>15750</v>
      </c>
      <c r="AZ67" s="231">
        <v>0.76470588235294112</v>
      </c>
      <c r="BA67" s="17">
        <v>824</v>
      </c>
      <c r="BB67" s="17">
        <v>4120</v>
      </c>
      <c r="BC67" s="12">
        <v>78545</v>
      </c>
    </row>
    <row r="68" spans="1:55" x14ac:dyDescent="0.2">
      <c r="A68" s="80">
        <v>232</v>
      </c>
      <c r="B68" s="219" t="s">
        <v>857</v>
      </c>
      <c r="C68" s="219" t="s">
        <v>3142</v>
      </c>
      <c r="D68" s="219" t="s">
        <v>2804</v>
      </c>
      <c r="E68" s="219" t="s">
        <v>2805</v>
      </c>
      <c r="F68" s="82">
        <v>139.53</v>
      </c>
      <c r="G68" s="83">
        <v>11425.929999999998</v>
      </c>
      <c r="H68" s="84">
        <v>81.888697771088644</v>
      </c>
      <c r="I68" s="85">
        <v>5.5811999999999999</v>
      </c>
      <c r="J68" s="81">
        <v>25</v>
      </c>
      <c r="K68" s="81">
        <v>23</v>
      </c>
      <c r="L68" s="86">
        <v>0.92</v>
      </c>
      <c r="M68" s="87">
        <v>25</v>
      </c>
      <c r="N68" s="81">
        <v>0</v>
      </c>
      <c r="O68" s="81">
        <v>2</v>
      </c>
      <c r="P68" s="81">
        <v>27</v>
      </c>
      <c r="Q68" s="86">
        <v>0</v>
      </c>
      <c r="R68" s="86">
        <v>0.08</v>
      </c>
      <c r="S68" s="86">
        <v>0.08</v>
      </c>
      <c r="T68" s="81">
        <v>21</v>
      </c>
      <c r="U68" s="86">
        <v>0.84</v>
      </c>
      <c r="V68" s="81">
        <v>25</v>
      </c>
      <c r="W68" s="229">
        <v>207.94</v>
      </c>
      <c r="X68" s="81">
        <v>5</v>
      </c>
      <c r="Y68" s="86">
        <v>0.2</v>
      </c>
      <c r="Z68" s="81">
        <v>13</v>
      </c>
      <c r="AA68" s="81">
        <v>17</v>
      </c>
      <c r="AB68" s="81">
        <v>0</v>
      </c>
      <c r="AC68" s="88">
        <v>1.08</v>
      </c>
      <c r="AD68" s="84">
        <v>12.231764705882354</v>
      </c>
      <c r="AE68" s="89">
        <v>1</v>
      </c>
      <c r="AF68" s="89">
        <v>0.74358974358974361</v>
      </c>
      <c r="AG68" s="84">
        <v>196.99879310344824</v>
      </c>
      <c r="AH68" s="84">
        <v>19.536013760481616</v>
      </c>
      <c r="AI68" s="90">
        <v>45761</v>
      </c>
      <c r="AJ68" s="199">
        <v>58</v>
      </c>
      <c r="AK68" s="95">
        <v>11425.929999999998</v>
      </c>
      <c r="AL68" s="12">
        <v>1002</v>
      </c>
      <c r="AM68" s="12">
        <v>25050</v>
      </c>
      <c r="AN68" s="96">
        <v>5.5811999999999999</v>
      </c>
      <c r="AO68" s="12">
        <v>599</v>
      </c>
      <c r="AP68" s="12">
        <v>8985</v>
      </c>
      <c r="AQ68" s="98">
        <v>12.231764705882354</v>
      </c>
      <c r="AR68" s="12">
        <v>574</v>
      </c>
      <c r="AS68" s="12">
        <v>11480</v>
      </c>
      <c r="AT68" s="97">
        <v>81.888697771088644</v>
      </c>
      <c r="AU68" s="12">
        <v>969</v>
      </c>
      <c r="AV68" s="12">
        <v>19380</v>
      </c>
      <c r="AW68" s="35">
        <v>0.74358974358974361</v>
      </c>
      <c r="AX68" s="17">
        <v>578</v>
      </c>
      <c r="AY68" s="17">
        <v>8670</v>
      </c>
      <c r="AZ68" s="231">
        <v>0.84</v>
      </c>
      <c r="BA68" s="17">
        <v>933</v>
      </c>
      <c r="BB68" s="17">
        <v>4665</v>
      </c>
      <c r="BC68" s="12">
        <v>78230</v>
      </c>
    </row>
    <row r="69" spans="1:55" x14ac:dyDescent="0.2">
      <c r="A69" s="80">
        <v>244</v>
      </c>
      <c r="B69" s="219" t="s">
        <v>457</v>
      </c>
      <c r="C69" s="219" t="s">
        <v>3153</v>
      </c>
      <c r="D69" s="219" t="s">
        <v>2804</v>
      </c>
      <c r="E69" s="219" t="s">
        <v>2805</v>
      </c>
      <c r="F69" s="82">
        <v>124.32999999999998</v>
      </c>
      <c r="G69" s="83">
        <v>12667.98</v>
      </c>
      <c r="H69" s="84">
        <v>101.88997024048903</v>
      </c>
      <c r="I69" s="85">
        <v>3.2718421052631577</v>
      </c>
      <c r="J69" s="81">
        <v>22</v>
      </c>
      <c r="K69" s="81">
        <v>16</v>
      </c>
      <c r="L69" s="86">
        <v>0.72727272727272729</v>
      </c>
      <c r="M69" s="87">
        <v>36</v>
      </c>
      <c r="N69" s="81">
        <v>2</v>
      </c>
      <c r="O69" s="81">
        <v>2</v>
      </c>
      <c r="P69" s="81">
        <v>40</v>
      </c>
      <c r="Q69" s="86">
        <v>5.5555555555555552E-2</v>
      </c>
      <c r="R69" s="86">
        <v>5.5555555555555552E-2</v>
      </c>
      <c r="S69" s="86">
        <v>0.1111111111111111</v>
      </c>
      <c r="T69" s="81">
        <v>22</v>
      </c>
      <c r="U69" s="86">
        <v>0.61111111111111116</v>
      </c>
      <c r="V69" s="81">
        <v>38</v>
      </c>
      <c r="W69" s="229">
        <v>59.23</v>
      </c>
      <c r="X69" s="81">
        <v>13</v>
      </c>
      <c r="Y69" s="86">
        <v>0.34210526315789475</v>
      </c>
      <c r="Z69" s="81">
        <v>17</v>
      </c>
      <c r="AA69" s="81">
        <v>32</v>
      </c>
      <c r="AB69" s="81">
        <v>0</v>
      </c>
      <c r="AC69" s="88">
        <v>1.8181818181818181</v>
      </c>
      <c r="AD69" s="84">
        <v>1.8509374999999999</v>
      </c>
      <c r="AE69" s="89">
        <v>1</v>
      </c>
      <c r="AF69" s="89">
        <v>0.74358974358974361</v>
      </c>
      <c r="AG69" s="84">
        <v>191.93909090909091</v>
      </c>
      <c r="AH69" s="84">
        <v>21.436580069170759</v>
      </c>
      <c r="AI69" s="90">
        <v>45286</v>
      </c>
      <c r="AJ69" s="199">
        <v>66</v>
      </c>
      <c r="AK69" s="95">
        <v>12667.98</v>
      </c>
      <c r="AL69" s="12">
        <v>1043</v>
      </c>
      <c r="AM69" s="12">
        <v>26075</v>
      </c>
      <c r="AN69" s="96">
        <v>3.2718421052631577</v>
      </c>
      <c r="AO69" s="12">
        <v>920</v>
      </c>
      <c r="AP69" s="12">
        <v>13800</v>
      </c>
      <c r="AQ69" s="98">
        <v>1.8509374999999999</v>
      </c>
      <c r="AR69" s="12">
        <v>243</v>
      </c>
      <c r="AS69" s="12">
        <v>4860</v>
      </c>
      <c r="AT69" s="97">
        <v>101.88997024048903</v>
      </c>
      <c r="AU69" s="12">
        <v>1062</v>
      </c>
      <c r="AV69" s="12">
        <v>21240</v>
      </c>
      <c r="AW69" s="35">
        <v>0.74358974358974361</v>
      </c>
      <c r="AX69" s="17">
        <v>578</v>
      </c>
      <c r="AY69" s="17">
        <v>8670</v>
      </c>
      <c r="AZ69" s="231">
        <v>0.61111111111111116</v>
      </c>
      <c r="BA69" s="17">
        <v>577</v>
      </c>
      <c r="BB69" s="17">
        <v>2885</v>
      </c>
      <c r="BC69" s="12">
        <v>77530</v>
      </c>
    </row>
    <row r="70" spans="1:55" x14ac:dyDescent="0.2">
      <c r="A70" s="80">
        <v>261</v>
      </c>
      <c r="B70" s="219" t="s">
        <v>3326</v>
      </c>
      <c r="C70" s="219" t="s">
        <v>3142</v>
      </c>
      <c r="D70" s="219" t="s">
        <v>3018</v>
      </c>
      <c r="E70" s="219" t="s">
        <v>2805</v>
      </c>
      <c r="F70" s="82">
        <v>140.51999999999998</v>
      </c>
      <c r="G70" s="83">
        <v>8879.8799999999992</v>
      </c>
      <c r="H70" s="84">
        <v>63.192997438087104</v>
      </c>
      <c r="I70" s="85">
        <v>5.8549999999999995</v>
      </c>
      <c r="J70" s="81">
        <v>13</v>
      </c>
      <c r="K70" s="81">
        <v>11</v>
      </c>
      <c r="L70" s="86">
        <v>0.84615384615384615</v>
      </c>
      <c r="M70" s="87">
        <v>24</v>
      </c>
      <c r="N70" s="81">
        <v>0</v>
      </c>
      <c r="O70" s="81">
        <v>12</v>
      </c>
      <c r="P70" s="81">
        <v>36</v>
      </c>
      <c r="Q70" s="86">
        <v>0</v>
      </c>
      <c r="R70" s="86">
        <v>0.5</v>
      </c>
      <c r="S70" s="86">
        <v>0.5</v>
      </c>
      <c r="T70" s="81">
        <v>14</v>
      </c>
      <c r="U70" s="86">
        <v>0.58333333333333337</v>
      </c>
      <c r="V70" s="81">
        <v>24</v>
      </c>
      <c r="W70" s="229">
        <v>481.61999999999995</v>
      </c>
      <c r="X70" s="81">
        <v>8</v>
      </c>
      <c r="Y70" s="86">
        <v>0.33333333333333331</v>
      </c>
      <c r="Z70" s="81">
        <v>20</v>
      </c>
      <c r="AA70" s="81">
        <v>12</v>
      </c>
      <c r="AB70" s="81">
        <v>0</v>
      </c>
      <c r="AC70" s="88">
        <v>2.7692307692307692</v>
      </c>
      <c r="AD70" s="84">
        <v>40.134999999999998</v>
      </c>
      <c r="AE70" s="89">
        <v>1</v>
      </c>
      <c r="AF70" s="89">
        <v>0.73563218390804597</v>
      </c>
      <c r="AG70" s="84">
        <v>239.99675675675672</v>
      </c>
      <c r="AH70" s="84">
        <v>18.905707372615996</v>
      </c>
      <c r="AI70" s="90">
        <v>46174</v>
      </c>
      <c r="AJ70" s="199">
        <v>37</v>
      </c>
      <c r="AK70" s="95">
        <v>8879.8799999999992</v>
      </c>
      <c r="AL70" s="12">
        <v>852</v>
      </c>
      <c r="AM70" s="12">
        <v>21300</v>
      </c>
      <c r="AN70" s="96">
        <v>5.8549999999999995</v>
      </c>
      <c r="AO70" s="12">
        <v>564</v>
      </c>
      <c r="AP70" s="12">
        <v>8460</v>
      </c>
      <c r="AQ70" s="98">
        <v>40.134999999999998</v>
      </c>
      <c r="AR70" s="12">
        <v>1052</v>
      </c>
      <c r="AS70" s="12">
        <v>21040</v>
      </c>
      <c r="AT70" s="97">
        <v>63.192997438087104</v>
      </c>
      <c r="AU70" s="12">
        <v>769</v>
      </c>
      <c r="AV70" s="12">
        <v>15380</v>
      </c>
      <c r="AW70" s="35">
        <v>0.73563218390804597</v>
      </c>
      <c r="AX70" s="17">
        <v>523</v>
      </c>
      <c r="AY70" s="17">
        <v>7845</v>
      </c>
      <c r="AZ70" s="231">
        <v>0.58333333333333337</v>
      </c>
      <c r="BA70" s="17">
        <v>540</v>
      </c>
      <c r="BB70" s="17">
        <v>2700</v>
      </c>
      <c r="BC70" s="12">
        <v>76725</v>
      </c>
    </row>
    <row r="71" spans="1:55" x14ac:dyDescent="0.2">
      <c r="A71" s="80">
        <v>295</v>
      </c>
      <c r="B71" s="219" t="s">
        <v>480</v>
      </c>
      <c r="C71" s="219" t="s">
        <v>3153</v>
      </c>
      <c r="D71" s="219" t="s">
        <v>3018</v>
      </c>
      <c r="E71" s="219" t="s">
        <v>2805</v>
      </c>
      <c r="F71" s="82">
        <v>140.41</v>
      </c>
      <c r="G71" s="83">
        <v>8930.8700000000008</v>
      </c>
      <c r="H71" s="84">
        <v>63.605654867886912</v>
      </c>
      <c r="I71" s="85">
        <v>5.2003703703703703</v>
      </c>
      <c r="J71" s="81">
        <v>11</v>
      </c>
      <c r="K71" s="81">
        <v>10</v>
      </c>
      <c r="L71" s="86">
        <v>0.90909090909090906</v>
      </c>
      <c r="M71" s="87">
        <v>26</v>
      </c>
      <c r="N71" s="81">
        <v>1</v>
      </c>
      <c r="O71" s="81">
        <v>8</v>
      </c>
      <c r="P71" s="81">
        <v>35</v>
      </c>
      <c r="Q71" s="86">
        <v>3.8461538461538464E-2</v>
      </c>
      <c r="R71" s="86">
        <v>0.30769230769230771</v>
      </c>
      <c r="S71" s="86">
        <v>0.34615384615384615</v>
      </c>
      <c r="T71" s="81">
        <v>13</v>
      </c>
      <c r="U71" s="86">
        <v>0.5</v>
      </c>
      <c r="V71" s="81">
        <v>27</v>
      </c>
      <c r="W71" s="229">
        <v>369.79999999999995</v>
      </c>
      <c r="X71" s="81">
        <v>7</v>
      </c>
      <c r="Y71" s="86">
        <v>0.25925925925925924</v>
      </c>
      <c r="Z71" s="81">
        <v>18</v>
      </c>
      <c r="AA71" s="81">
        <v>15</v>
      </c>
      <c r="AB71" s="81">
        <v>0</v>
      </c>
      <c r="AC71" s="88">
        <v>3.1818181818181817</v>
      </c>
      <c r="AD71" s="84">
        <v>24.653333333333329</v>
      </c>
      <c r="AE71" s="89">
        <v>1</v>
      </c>
      <c r="AF71" s="89">
        <v>0.73563218390804597</v>
      </c>
      <c r="AG71" s="84">
        <v>207.69465116279071</v>
      </c>
      <c r="AH71" s="84">
        <v>19.471690050566199</v>
      </c>
      <c r="AI71" s="90">
        <v>45208</v>
      </c>
      <c r="AJ71" s="199">
        <v>43</v>
      </c>
      <c r="AK71" s="95">
        <v>8930.8700000000008</v>
      </c>
      <c r="AL71" s="12">
        <v>860</v>
      </c>
      <c r="AM71" s="12">
        <v>21500</v>
      </c>
      <c r="AN71" s="96">
        <v>5.2003703703703703</v>
      </c>
      <c r="AO71" s="12">
        <v>647</v>
      </c>
      <c r="AP71" s="12">
        <v>9705</v>
      </c>
      <c r="AQ71" s="98">
        <v>24.653333333333329</v>
      </c>
      <c r="AR71" s="12">
        <v>899</v>
      </c>
      <c r="AS71" s="12">
        <v>17980</v>
      </c>
      <c r="AT71" s="97">
        <v>63.605654867886912</v>
      </c>
      <c r="AU71" s="12">
        <v>773</v>
      </c>
      <c r="AV71" s="12">
        <v>15460</v>
      </c>
      <c r="AW71" s="35">
        <v>0.73563218390804597</v>
      </c>
      <c r="AX71" s="17">
        <v>523</v>
      </c>
      <c r="AY71" s="17">
        <v>7845</v>
      </c>
      <c r="AZ71" s="231">
        <v>0.5</v>
      </c>
      <c r="BA71" s="17">
        <v>388</v>
      </c>
      <c r="BB71" s="17">
        <v>1940</v>
      </c>
      <c r="BC71" s="12">
        <v>74430</v>
      </c>
    </row>
    <row r="72" spans="1:55" x14ac:dyDescent="0.2">
      <c r="A72" s="80">
        <v>318</v>
      </c>
      <c r="B72" s="219" t="s">
        <v>3308</v>
      </c>
      <c r="C72" s="219" t="s">
        <v>2938</v>
      </c>
      <c r="D72" s="219" t="s">
        <v>2938</v>
      </c>
      <c r="E72" s="219" t="s">
        <v>2805</v>
      </c>
      <c r="F72" s="82">
        <v>134.72</v>
      </c>
      <c r="G72" s="83">
        <v>7637.9199999999983</v>
      </c>
      <c r="H72" s="84">
        <v>56.694774346793338</v>
      </c>
      <c r="I72" s="85">
        <v>5.8573913043478258</v>
      </c>
      <c r="J72" s="81">
        <v>12</v>
      </c>
      <c r="K72" s="81">
        <v>9</v>
      </c>
      <c r="L72" s="86">
        <v>0.75</v>
      </c>
      <c r="M72" s="87">
        <v>22</v>
      </c>
      <c r="N72" s="81">
        <v>1</v>
      </c>
      <c r="O72" s="81">
        <v>4</v>
      </c>
      <c r="P72" s="81">
        <v>27</v>
      </c>
      <c r="Q72" s="86">
        <v>4.5454545454545456E-2</v>
      </c>
      <c r="R72" s="86">
        <v>0.18181818181818182</v>
      </c>
      <c r="S72" s="86">
        <v>0.22727272727272727</v>
      </c>
      <c r="T72" s="81">
        <v>20</v>
      </c>
      <c r="U72" s="86">
        <v>0.90909090909090906</v>
      </c>
      <c r="V72" s="81">
        <v>23</v>
      </c>
      <c r="W72" s="229">
        <v>262.27999999999997</v>
      </c>
      <c r="X72" s="81">
        <v>7</v>
      </c>
      <c r="Y72" s="86">
        <v>0.30434782608695654</v>
      </c>
      <c r="Z72" s="81">
        <v>9</v>
      </c>
      <c r="AA72" s="81">
        <v>20</v>
      </c>
      <c r="AB72" s="81">
        <v>0</v>
      </c>
      <c r="AC72" s="88">
        <v>2.25</v>
      </c>
      <c r="AD72" s="84">
        <v>13.113999999999999</v>
      </c>
      <c r="AE72" s="89">
        <v>0.71428571428571419</v>
      </c>
      <c r="AF72" s="89">
        <v>0.86764705882352944</v>
      </c>
      <c r="AG72" s="84">
        <v>206.43027027027023</v>
      </c>
      <c r="AH72" s="84">
        <v>17.615350356294535</v>
      </c>
      <c r="AI72" s="90">
        <v>46168</v>
      </c>
      <c r="AJ72" s="199">
        <v>37</v>
      </c>
      <c r="AK72" s="95">
        <v>7637.9199999999983</v>
      </c>
      <c r="AL72" s="12">
        <v>730</v>
      </c>
      <c r="AM72" s="12">
        <v>18250</v>
      </c>
      <c r="AN72" s="96">
        <v>5.8573913043478258</v>
      </c>
      <c r="AO72" s="12">
        <v>563</v>
      </c>
      <c r="AP72" s="12">
        <v>8445</v>
      </c>
      <c r="AQ72" s="97">
        <v>13.113999999999999</v>
      </c>
      <c r="AR72" s="12">
        <v>609</v>
      </c>
      <c r="AS72" s="12">
        <v>12180</v>
      </c>
      <c r="AT72" s="97">
        <v>56.694774346793338</v>
      </c>
      <c r="AU72" s="12">
        <v>660</v>
      </c>
      <c r="AV72" s="12">
        <v>13200</v>
      </c>
      <c r="AW72" s="35">
        <v>0.86764705882352944</v>
      </c>
      <c r="AX72" s="17">
        <v>1050</v>
      </c>
      <c r="AY72" s="17">
        <v>15750</v>
      </c>
      <c r="AZ72" s="231">
        <v>0.90909090909090906</v>
      </c>
      <c r="BA72" s="17">
        <v>1020</v>
      </c>
      <c r="BB72" s="17">
        <v>5100</v>
      </c>
      <c r="BC72" s="12">
        <v>72925</v>
      </c>
    </row>
    <row r="73" spans="1:55" x14ac:dyDescent="0.2">
      <c r="A73" s="80">
        <v>341</v>
      </c>
      <c r="B73" s="219" t="s">
        <v>3123</v>
      </c>
      <c r="C73" s="219" t="s">
        <v>3148</v>
      </c>
      <c r="D73" s="219" t="s">
        <v>2938</v>
      </c>
      <c r="E73" s="219" t="s">
        <v>2805</v>
      </c>
      <c r="F73" s="82">
        <v>119.50999999999998</v>
      </c>
      <c r="G73" s="83">
        <v>7284.9599999999991</v>
      </c>
      <c r="H73" s="84">
        <v>60.956907371768061</v>
      </c>
      <c r="I73" s="85">
        <v>6.2899999999999991</v>
      </c>
      <c r="J73" s="81">
        <v>21</v>
      </c>
      <c r="K73" s="81">
        <v>8</v>
      </c>
      <c r="L73" s="86">
        <v>0.38095238095238093</v>
      </c>
      <c r="M73" s="87">
        <v>19</v>
      </c>
      <c r="N73" s="81">
        <v>0</v>
      </c>
      <c r="O73" s="81">
        <v>4</v>
      </c>
      <c r="P73" s="81">
        <v>23</v>
      </c>
      <c r="Q73" s="86">
        <v>0</v>
      </c>
      <c r="R73" s="86">
        <v>0.21052631578947367</v>
      </c>
      <c r="S73" s="86">
        <v>0.21052631578947367</v>
      </c>
      <c r="T73" s="81">
        <v>9</v>
      </c>
      <c r="U73" s="86">
        <v>0.47368421052631576</v>
      </c>
      <c r="V73" s="81">
        <v>19</v>
      </c>
      <c r="W73" s="229">
        <v>147.93</v>
      </c>
      <c r="X73" s="81">
        <v>6</v>
      </c>
      <c r="Y73" s="86">
        <v>0.31578947368421051</v>
      </c>
      <c r="Z73" s="81">
        <v>16</v>
      </c>
      <c r="AA73" s="81">
        <v>9</v>
      </c>
      <c r="AB73" s="81">
        <v>0</v>
      </c>
      <c r="AC73" s="88">
        <v>1.0952380952380953</v>
      </c>
      <c r="AD73" s="84">
        <v>16.436666666666667</v>
      </c>
      <c r="AE73" s="89">
        <v>0.71428571428571419</v>
      </c>
      <c r="AF73" s="89">
        <v>0.86764705882352944</v>
      </c>
      <c r="AG73" s="84">
        <v>182.12399999999997</v>
      </c>
      <c r="AH73" s="84">
        <v>17.079072880930468</v>
      </c>
      <c r="AI73" s="90">
        <v>46090</v>
      </c>
      <c r="AJ73" s="199">
        <v>40</v>
      </c>
      <c r="AK73" s="95">
        <v>7284.9599999999991</v>
      </c>
      <c r="AL73" s="12">
        <v>696</v>
      </c>
      <c r="AM73" s="12">
        <v>17400</v>
      </c>
      <c r="AN73" s="96">
        <v>6.2899999999999991</v>
      </c>
      <c r="AO73" s="12">
        <v>505</v>
      </c>
      <c r="AP73" s="12">
        <v>7575</v>
      </c>
      <c r="AQ73" s="97">
        <v>16.436666666666667</v>
      </c>
      <c r="AR73" s="12">
        <v>713</v>
      </c>
      <c r="AS73" s="12">
        <v>14260</v>
      </c>
      <c r="AT73" s="97">
        <v>60.956907371768061</v>
      </c>
      <c r="AU73" s="12">
        <v>730</v>
      </c>
      <c r="AV73" s="12">
        <v>14600</v>
      </c>
      <c r="AW73" s="35">
        <v>0.86764705882352944</v>
      </c>
      <c r="AX73" s="17">
        <v>1050</v>
      </c>
      <c r="AY73" s="17">
        <v>15750</v>
      </c>
      <c r="AZ73" s="231">
        <v>0.47368421052631576</v>
      </c>
      <c r="BA73" s="17">
        <v>375</v>
      </c>
      <c r="BB73" s="17">
        <v>1875</v>
      </c>
      <c r="BC73" s="12">
        <v>71460</v>
      </c>
    </row>
    <row r="74" spans="1:55" x14ac:dyDescent="0.2">
      <c r="A74" s="80">
        <v>346</v>
      </c>
      <c r="B74" s="219" t="s">
        <v>772</v>
      </c>
      <c r="C74" s="219" t="s">
        <v>3490</v>
      </c>
      <c r="D74" s="219" t="s">
        <v>2804</v>
      </c>
      <c r="E74" s="219" t="s">
        <v>2805</v>
      </c>
      <c r="F74" s="82">
        <v>115.17</v>
      </c>
      <c r="G74" s="83">
        <v>6777.8600000000006</v>
      </c>
      <c r="H74" s="84">
        <v>58.850916037162463</v>
      </c>
      <c r="I74" s="85">
        <v>7.1981250000000001</v>
      </c>
      <c r="J74" s="81">
        <v>6</v>
      </c>
      <c r="K74" s="81">
        <v>6</v>
      </c>
      <c r="L74" s="86">
        <v>1</v>
      </c>
      <c r="M74" s="87">
        <v>12</v>
      </c>
      <c r="N74" s="81">
        <v>4</v>
      </c>
      <c r="O74" s="81">
        <v>2</v>
      </c>
      <c r="P74" s="81">
        <v>18</v>
      </c>
      <c r="Q74" s="86">
        <v>0.33333333333333331</v>
      </c>
      <c r="R74" s="86">
        <v>0.16666666666666666</v>
      </c>
      <c r="S74" s="86">
        <v>0.5</v>
      </c>
      <c r="T74" s="81">
        <v>10</v>
      </c>
      <c r="U74" s="86">
        <v>0.83333333333333337</v>
      </c>
      <c r="V74" s="81">
        <v>16</v>
      </c>
      <c r="W74" s="229">
        <v>738.22</v>
      </c>
      <c r="X74" s="81">
        <v>12</v>
      </c>
      <c r="Y74" s="86">
        <v>0.75</v>
      </c>
      <c r="Z74" s="81">
        <v>6</v>
      </c>
      <c r="AA74" s="81">
        <v>18</v>
      </c>
      <c r="AB74" s="81">
        <v>0</v>
      </c>
      <c r="AC74" s="88">
        <v>3</v>
      </c>
      <c r="AD74" s="84">
        <v>41.012222222222221</v>
      </c>
      <c r="AE74" s="89">
        <v>1</v>
      </c>
      <c r="AF74" s="89">
        <v>0.74358974358974361</v>
      </c>
      <c r="AG74" s="84">
        <v>242.06642857142859</v>
      </c>
      <c r="AH74" s="84">
        <v>21.507771120951638</v>
      </c>
      <c r="AI74" s="90">
        <v>44690</v>
      </c>
      <c r="AJ74" s="199">
        <v>28</v>
      </c>
      <c r="AK74" s="95">
        <v>6777.8600000000006</v>
      </c>
      <c r="AL74" s="12">
        <v>648</v>
      </c>
      <c r="AM74" s="12">
        <v>16200</v>
      </c>
      <c r="AN74" s="96">
        <v>7.1981250000000001</v>
      </c>
      <c r="AO74" s="12">
        <v>437</v>
      </c>
      <c r="AP74" s="12">
        <v>6555</v>
      </c>
      <c r="AQ74" s="98">
        <v>41.012222222222221</v>
      </c>
      <c r="AR74" s="12">
        <v>1053</v>
      </c>
      <c r="AS74" s="12">
        <v>21060</v>
      </c>
      <c r="AT74" s="97">
        <v>58.850916037162463</v>
      </c>
      <c r="AU74" s="12">
        <v>699</v>
      </c>
      <c r="AV74" s="12">
        <v>13980</v>
      </c>
      <c r="AW74" s="35">
        <v>0.74358974358974361</v>
      </c>
      <c r="AX74" s="17">
        <v>578</v>
      </c>
      <c r="AY74" s="17">
        <v>8670</v>
      </c>
      <c r="AZ74" s="231">
        <v>0.83333333333333337</v>
      </c>
      <c r="BA74" s="17">
        <v>918</v>
      </c>
      <c r="BB74" s="17">
        <v>4590</v>
      </c>
      <c r="BC74" s="12">
        <v>71055</v>
      </c>
    </row>
    <row r="75" spans="1:55" x14ac:dyDescent="0.2">
      <c r="A75" s="80">
        <v>367</v>
      </c>
      <c r="B75" s="219" t="s">
        <v>3184</v>
      </c>
      <c r="C75" s="219" t="s">
        <v>3142</v>
      </c>
      <c r="D75" s="219" t="s">
        <v>2804</v>
      </c>
      <c r="E75" s="219" t="s">
        <v>2805</v>
      </c>
      <c r="F75" s="82">
        <v>165.20000000000002</v>
      </c>
      <c r="G75" s="83">
        <v>8582.369999999999</v>
      </c>
      <c r="H75" s="84">
        <v>51.951392251815967</v>
      </c>
      <c r="I75" s="85">
        <v>7.8666666666666671</v>
      </c>
      <c r="J75" s="81">
        <v>16</v>
      </c>
      <c r="K75" s="81">
        <v>12</v>
      </c>
      <c r="L75" s="86">
        <v>0.75</v>
      </c>
      <c r="M75" s="87">
        <v>19</v>
      </c>
      <c r="N75" s="81">
        <v>2</v>
      </c>
      <c r="O75" s="81">
        <v>2</v>
      </c>
      <c r="P75" s="81">
        <v>23</v>
      </c>
      <c r="Q75" s="86">
        <v>0.10526315789473684</v>
      </c>
      <c r="R75" s="86">
        <v>0.10526315789473684</v>
      </c>
      <c r="S75" s="86">
        <v>0.21052631578947367</v>
      </c>
      <c r="T75" s="81">
        <v>13</v>
      </c>
      <c r="U75" s="86">
        <v>0.68421052631578949</v>
      </c>
      <c r="V75" s="81">
        <v>21</v>
      </c>
      <c r="W75" s="229">
        <v>593.33000000000004</v>
      </c>
      <c r="X75" s="81">
        <v>9</v>
      </c>
      <c r="Y75" s="86">
        <v>0.42857142857142855</v>
      </c>
      <c r="Z75" s="81">
        <v>7</v>
      </c>
      <c r="AA75" s="81">
        <v>21</v>
      </c>
      <c r="AB75" s="81">
        <v>0</v>
      </c>
      <c r="AC75" s="88">
        <v>1.4375</v>
      </c>
      <c r="AD75" s="84">
        <v>28.253809523809526</v>
      </c>
      <c r="AE75" s="89">
        <v>1</v>
      </c>
      <c r="AF75" s="89">
        <v>0.74358974358974361</v>
      </c>
      <c r="AG75" s="84">
        <v>214.55924999999996</v>
      </c>
      <c r="AH75" s="84">
        <v>17.012106537530265</v>
      </c>
      <c r="AI75" s="90">
        <v>46146</v>
      </c>
      <c r="AJ75" s="199">
        <v>40</v>
      </c>
      <c r="AK75" s="95">
        <v>8582.369999999999</v>
      </c>
      <c r="AL75" s="12">
        <v>826</v>
      </c>
      <c r="AM75" s="12">
        <v>20650</v>
      </c>
      <c r="AN75" s="96">
        <v>7.8666666666666671</v>
      </c>
      <c r="AO75" s="12">
        <v>382</v>
      </c>
      <c r="AP75" s="12">
        <v>5730</v>
      </c>
      <c r="AQ75" s="98">
        <v>28.253809523809526</v>
      </c>
      <c r="AR75" s="12">
        <v>946</v>
      </c>
      <c r="AS75" s="12">
        <v>18920</v>
      </c>
      <c r="AT75" s="97">
        <v>51.951392251815967</v>
      </c>
      <c r="AU75" s="12">
        <v>598</v>
      </c>
      <c r="AV75" s="12">
        <v>11960</v>
      </c>
      <c r="AW75" s="35">
        <v>0.74358974358974361</v>
      </c>
      <c r="AX75" s="17">
        <v>578</v>
      </c>
      <c r="AY75" s="17">
        <v>8670</v>
      </c>
      <c r="AZ75" s="231">
        <v>0.68421052631578949</v>
      </c>
      <c r="BA75" s="17">
        <v>697</v>
      </c>
      <c r="BB75" s="17">
        <v>3485</v>
      </c>
      <c r="BC75" s="12">
        <v>69415</v>
      </c>
    </row>
    <row r="76" spans="1:55" x14ac:dyDescent="0.2">
      <c r="A76" s="80">
        <v>368</v>
      </c>
      <c r="B76" s="219" t="s">
        <v>430</v>
      </c>
      <c r="C76" s="219" t="s">
        <v>3340</v>
      </c>
      <c r="D76" s="219" t="s">
        <v>2804</v>
      </c>
      <c r="E76" s="219" t="s">
        <v>2805</v>
      </c>
      <c r="F76" s="82">
        <v>133.31</v>
      </c>
      <c r="G76" s="83">
        <v>8336.9499999999989</v>
      </c>
      <c r="H76" s="84">
        <v>62.538069162103362</v>
      </c>
      <c r="I76" s="85">
        <v>5.1273076923076921</v>
      </c>
      <c r="J76" s="81">
        <v>10</v>
      </c>
      <c r="K76" s="81">
        <v>10</v>
      </c>
      <c r="L76" s="86">
        <v>1</v>
      </c>
      <c r="M76" s="87">
        <v>24</v>
      </c>
      <c r="N76" s="81">
        <v>2</v>
      </c>
      <c r="O76" s="81">
        <v>3</v>
      </c>
      <c r="P76" s="81">
        <v>29</v>
      </c>
      <c r="Q76" s="86">
        <v>8.3333333333333329E-2</v>
      </c>
      <c r="R76" s="86">
        <v>0.125</v>
      </c>
      <c r="S76" s="86">
        <v>0.20833333333333334</v>
      </c>
      <c r="T76" s="81">
        <v>17</v>
      </c>
      <c r="U76" s="86">
        <v>0.70833333333333337</v>
      </c>
      <c r="V76" s="81">
        <v>26</v>
      </c>
      <c r="W76" s="229">
        <v>259.92</v>
      </c>
      <c r="X76" s="81">
        <v>10</v>
      </c>
      <c r="Y76" s="86">
        <v>0.38461538461538464</v>
      </c>
      <c r="Z76" s="81">
        <v>14</v>
      </c>
      <c r="AA76" s="81">
        <v>20</v>
      </c>
      <c r="AB76" s="81">
        <v>0</v>
      </c>
      <c r="AC76" s="88">
        <v>2.9</v>
      </c>
      <c r="AD76" s="84">
        <v>12.996</v>
      </c>
      <c r="AE76" s="89">
        <v>1</v>
      </c>
      <c r="AF76" s="89">
        <v>0.74358974358974361</v>
      </c>
      <c r="AG76" s="84">
        <v>213.76794871794868</v>
      </c>
      <c r="AH76" s="84">
        <v>19.124821843822666</v>
      </c>
      <c r="AI76" s="90">
        <v>45572</v>
      </c>
      <c r="AJ76" s="199">
        <v>39</v>
      </c>
      <c r="AK76" s="95">
        <v>8336.9499999999989</v>
      </c>
      <c r="AL76" s="12">
        <v>801</v>
      </c>
      <c r="AM76" s="12">
        <v>20025</v>
      </c>
      <c r="AN76" s="96">
        <v>5.1273076923076921</v>
      </c>
      <c r="AO76" s="12">
        <v>655</v>
      </c>
      <c r="AP76" s="12">
        <v>9825</v>
      </c>
      <c r="AQ76" s="98">
        <v>12.996</v>
      </c>
      <c r="AR76" s="12">
        <v>603</v>
      </c>
      <c r="AS76" s="12">
        <v>12060</v>
      </c>
      <c r="AT76" s="97">
        <v>62.538069162103362</v>
      </c>
      <c r="AU76" s="12">
        <v>755</v>
      </c>
      <c r="AV76" s="12">
        <v>15100</v>
      </c>
      <c r="AW76" s="35">
        <v>0.74358974358974361</v>
      </c>
      <c r="AX76" s="17">
        <v>578</v>
      </c>
      <c r="AY76" s="17">
        <v>8670</v>
      </c>
      <c r="AZ76" s="231">
        <v>0.70833333333333337</v>
      </c>
      <c r="BA76" s="17">
        <v>740</v>
      </c>
      <c r="BB76" s="17">
        <v>3700</v>
      </c>
      <c r="BC76" s="12">
        <v>69380</v>
      </c>
    </row>
    <row r="77" spans="1:55" x14ac:dyDescent="0.2">
      <c r="A77" s="80">
        <v>391</v>
      </c>
      <c r="B77" s="219" t="s">
        <v>3188</v>
      </c>
      <c r="C77" s="219" t="s">
        <v>3146</v>
      </c>
      <c r="D77" s="219" t="s">
        <v>2863</v>
      </c>
      <c r="E77" s="219" t="s">
        <v>2805</v>
      </c>
      <c r="F77" s="82">
        <v>138.55000000000001</v>
      </c>
      <c r="G77" s="83">
        <v>10352.98</v>
      </c>
      <c r="H77" s="84">
        <v>74.723782028148676</v>
      </c>
      <c r="I77" s="85">
        <v>4.3296875000000004</v>
      </c>
      <c r="J77" s="81">
        <v>13</v>
      </c>
      <c r="K77" s="81">
        <v>10</v>
      </c>
      <c r="L77" s="86">
        <v>0.76923076923076927</v>
      </c>
      <c r="M77" s="87">
        <v>30</v>
      </c>
      <c r="N77" s="81">
        <v>2</v>
      </c>
      <c r="O77" s="81">
        <v>5</v>
      </c>
      <c r="P77" s="81">
        <v>37</v>
      </c>
      <c r="Q77" s="86">
        <v>6.6666666666666666E-2</v>
      </c>
      <c r="R77" s="86">
        <v>0.16666666666666666</v>
      </c>
      <c r="S77" s="86">
        <v>0.23333333333333334</v>
      </c>
      <c r="T77" s="81">
        <v>20</v>
      </c>
      <c r="U77" s="86">
        <v>0.66666666666666663</v>
      </c>
      <c r="V77" s="81">
        <v>32</v>
      </c>
      <c r="W77" s="229">
        <v>83.490000000000009</v>
      </c>
      <c r="X77" s="81">
        <v>9</v>
      </c>
      <c r="Y77" s="86">
        <v>0.28125</v>
      </c>
      <c r="Z77" s="81">
        <v>20</v>
      </c>
      <c r="AA77" s="81">
        <v>19</v>
      </c>
      <c r="AB77" s="81">
        <v>0</v>
      </c>
      <c r="AC77" s="88">
        <v>2.8461538461538463</v>
      </c>
      <c r="AD77" s="84">
        <v>4.3942105263157902</v>
      </c>
      <c r="AE77" s="89">
        <v>-1</v>
      </c>
      <c r="AF77" s="89">
        <v>0.71052631578947367</v>
      </c>
      <c r="AG77" s="84">
        <v>191.72185185185185</v>
      </c>
      <c r="AH77" s="84">
        <v>22.152219415373509</v>
      </c>
      <c r="AI77" s="90">
        <v>46153</v>
      </c>
      <c r="AJ77" s="199">
        <v>54</v>
      </c>
      <c r="AK77" s="95">
        <v>10352.98</v>
      </c>
      <c r="AL77" s="12">
        <v>954</v>
      </c>
      <c r="AM77" s="12">
        <v>23850</v>
      </c>
      <c r="AN77" s="96">
        <v>4.3296875000000004</v>
      </c>
      <c r="AO77" s="12">
        <v>768</v>
      </c>
      <c r="AP77" s="12">
        <v>11520</v>
      </c>
      <c r="AQ77" s="97">
        <v>4.3942105263157902</v>
      </c>
      <c r="AR77" s="12">
        <v>299</v>
      </c>
      <c r="AS77" s="12">
        <v>5980</v>
      </c>
      <c r="AT77" s="97">
        <v>74.723782028148676</v>
      </c>
      <c r="AU77" s="12">
        <v>906</v>
      </c>
      <c r="AV77" s="12">
        <v>18120</v>
      </c>
      <c r="AW77" s="35">
        <v>0.71052631578947367</v>
      </c>
      <c r="AX77" s="17">
        <v>357</v>
      </c>
      <c r="AY77" s="17">
        <v>5355</v>
      </c>
      <c r="AZ77" s="231">
        <v>0.66666666666666663</v>
      </c>
      <c r="BA77" s="17">
        <v>651</v>
      </c>
      <c r="BB77" s="17">
        <v>3255</v>
      </c>
      <c r="BC77" s="12">
        <v>68080</v>
      </c>
    </row>
    <row r="78" spans="1:55" x14ac:dyDescent="0.2">
      <c r="A78" s="80">
        <v>403</v>
      </c>
      <c r="B78" s="219" t="s">
        <v>3734</v>
      </c>
      <c r="C78" s="219" t="s">
        <v>3490</v>
      </c>
      <c r="D78" s="219" t="s">
        <v>2824</v>
      </c>
      <c r="E78" s="219" t="s">
        <v>2805</v>
      </c>
      <c r="F78" s="82">
        <v>135.53000000000003</v>
      </c>
      <c r="G78" s="83">
        <v>6314.9299999999985</v>
      </c>
      <c r="H78" s="84">
        <v>46.594333357928114</v>
      </c>
      <c r="I78" s="85">
        <v>7.1331578947368435</v>
      </c>
      <c r="J78" s="81">
        <v>10</v>
      </c>
      <c r="K78" s="81">
        <v>10</v>
      </c>
      <c r="L78" s="86">
        <v>1</v>
      </c>
      <c r="M78" s="87">
        <v>18</v>
      </c>
      <c r="N78" s="81">
        <v>1</v>
      </c>
      <c r="O78" s="81">
        <v>1</v>
      </c>
      <c r="P78" s="81">
        <v>20</v>
      </c>
      <c r="Q78" s="86">
        <v>5.5555555555555552E-2</v>
      </c>
      <c r="R78" s="86">
        <v>5.5555555555555552E-2</v>
      </c>
      <c r="S78" s="86">
        <v>0.1111111111111111</v>
      </c>
      <c r="T78" s="81">
        <v>11</v>
      </c>
      <c r="U78" s="86">
        <v>0.61111111111111116</v>
      </c>
      <c r="V78" s="81">
        <v>19</v>
      </c>
      <c r="W78" s="229">
        <v>238.92</v>
      </c>
      <c r="X78" s="81">
        <v>0</v>
      </c>
      <c r="Y78" s="86">
        <v>0</v>
      </c>
      <c r="Z78" s="81">
        <v>15</v>
      </c>
      <c r="AA78" s="81">
        <v>3</v>
      </c>
      <c r="AB78" s="81">
        <v>0</v>
      </c>
      <c r="AC78" s="88">
        <v>2</v>
      </c>
      <c r="AD78" s="84">
        <v>79.64</v>
      </c>
      <c r="AE78" s="89">
        <v>1</v>
      </c>
      <c r="AF78" s="89">
        <v>0.75757575757575757</v>
      </c>
      <c r="AG78" s="84">
        <v>180.42657142857138</v>
      </c>
      <c r="AH78" s="84">
        <v>16.87345975060872</v>
      </c>
      <c r="AI78" s="90">
        <v>46258</v>
      </c>
      <c r="AJ78" s="199">
        <v>35</v>
      </c>
      <c r="AK78" s="95">
        <v>6314.9299999999985</v>
      </c>
      <c r="AL78" s="12">
        <v>605</v>
      </c>
      <c r="AM78" s="12">
        <v>15125</v>
      </c>
      <c r="AN78" s="96">
        <v>7.1331578947368435</v>
      </c>
      <c r="AO78" s="12">
        <v>443</v>
      </c>
      <c r="AP78" s="12">
        <v>6645</v>
      </c>
      <c r="AQ78" s="98">
        <v>79.64</v>
      </c>
      <c r="AR78" s="12">
        <v>1128</v>
      </c>
      <c r="AS78" s="12">
        <v>22560</v>
      </c>
      <c r="AT78" s="97">
        <v>46.594333357928114</v>
      </c>
      <c r="AU78" s="12">
        <v>507</v>
      </c>
      <c r="AV78" s="12">
        <v>10140</v>
      </c>
      <c r="AW78" s="35">
        <v>0.75757575757575757</v>
      </c>
      <c r="AX78" s="17">
        <v>644</v>
      </c>
      <c r="AY78" s="17">
        <v>9660</v>
      </c>
      <c r="AZ78" s="231">
        <v>0.61111111111111116</v>
      </c>
      <c r="BA78" s="17">
        <v>577</v>
      </c>
      <c r="BB78" s="17">
        <v>2885</v>
      </c>
      <c r="BC78" s="12">
        <v>67015</v>
      </c>
    </row>
    <row r="79" spans="1:55" x14ac:dyDescent="0.2">
      <c r="A79" s="80">
        <v>454</v>
      </c>
      <c r="B79" s="219" t="s">
        <v>925</v>
      </c>
      <c r="C79" s="219" t="s">
        <v>3142</v>
      </c>
      <c r="D79" s="219" t="s">
        <v>2804</v>
      </c>
      <c r="E79" s="219" t="s">
        <v>2805</v>
      </c>
      <c r="F79" s="82">
        <v>148.61000000000001</v>
      </c>
      <c r="G79" s="83">
        <v>7902.4699999999993</v>
      </c>
      <c r="H79" s="84">
        <v>53.175896642217879</v>
      </c>
      <c r="I79" s="85">
        <v>7.4305000000000003</v>
      </c>
      <c r="J79" s="81">
        <v>15</v>
      </c>
      <c r="K79" s="81">
        <v>12</v>
      </c>
      <c r="L79" s="86">
        <v>0.8</v>
      </c>
      <c r="M79" s="87">
        <v>19</v>
      </c>
      <c r="N79" s="81">
        <v>1</v>
      </c>
      <c r="O79" s="81">
        <v>3</v>
      </c>
      <c r="P79" s="81">
        <v>23</v>
      </c>
      <c r="Q79" s="86">
        <v>5.2631578947368418E-2</v>
      </c>
      <c r="R79" s="86">
        <v>0.15789473684210525</v>
      </c>
      <c r="S79" s="86">
        <v>0.21052631578947367</v>
      </c>
      <c r="T79" s="81">
        <v>17</v>
      </c>
      <c r="U79" s="86">
        <v>0.89473684210526316</v>
      </c>
      <c r="V79" s="81">
        <v>20</v>
      </c>
      <c r="W79" s="229">
        <v>134.07999999999998</v>
      </c>
      <c r="X79" s="81">
        <v>4</v>
      </c>
      <c r="Y79" s="86">
        <v>0.2</v>
      </c>
      <c r="Z79" s="81">
        <v>13</v>
      </c>
      <c r="AA79" s="81">
        <v>10</v>
      </c>
      <c r="AB79" s="81">
        <v>0</v>
      </c>
      <c r="AC79" s="88">
        <v>1.5333333333333334</v>
      </c>
      <c r="AD79" s="84">
        <v>13.407999999999998</v>
      </c>
      <c r="AE79" s="89">
        <v>1</v>
      </c>
      <c r="AF79" s="89">
        <v>0.74358974358974361</v>
      </c>
      <c r="AG79" s="84">
        <v>192.74317073170729</v>
      </c>
      <c r="AH79" s="84">
        <v>17.06022474934392</v>
      </c>
      <c r="AI79" s="90">
        <v>45705</v>
      </c>
      <c r="AJ79" s="199">
        <v>41</v>
      </c>
      <c r="AK79" s="95">
        <v>7902.4699999999993</v>
      </c>
      <c r="AL79" s="12">
        <v>760</v>
      </c>
      <c r="AM79" s="12">
        <v>19000</v>
      </c>
      <c r="AN79" s="96">
        <v>7.4305000000000003</v>
      </c>
      <c r="AO79" s="12">
        <v>417</v>
      </c>
      <c r="AP79" s="12">
        <v>6255</v>
      </c>
      <c r="AQ79" s="98">
        <v>13.407999999999998</v>
      </c>
      <c r="AR79" s="12">
        <v>623</v>
      </c>
      <c r="AS79" s="12">
        <v>12460</v>
      </c>
      <c r="AT79" s="97">
        <v>53.175896642217879</v>
      </c>
      <c r="AU79" s="12">
        <v>610</v>
      </c>
      <c r="AV79" s="12">
        <v>12200</v>
      </c>
      <c r="AW79" s="35">
        <v>0.74358974358974361</v>
      </c>
      <c r="AX79" s="17">
        <v>578</v>
      </c>
      <c r="AY79" s="17">
        <v>8670</v>
      </c>
      <c r="AZ79" s="231">
        <v>0.89473684210526316</v>
      </c>
      <c r="BA79" s="17">
        <v>1004</v>
      </c>
      <c r="BB79" s="17">
        <v>5020</v>
      </c>
      <c r="BC79" s="12">
        <v>63605</v>
      </c>
    </row>
    <row r="80" spans="1:55" x14ac:dyDescent="0.2">
      <c r="A80" s="80">
        <v>457</v>
      </c>
      <c r="B80" s="219" t="s">
        <v>414</v>
      </c>
      <c r="C80" s="219" t="s">
        <v>2769</v>
      </c>
      <c r="D80" s="219" t="s">
        <v>2938</v>
      </c>
      <c r="E80" s="219" t="s">
        <v>2805</v>
      </c>
      <c r="F80" s="82">
        <v>37.11</v>
      </c>
      <c r="G80" s="83">
        <v>2134.98</v>
      </c>
      <c r="H80" s="84">
        <v>57.531123686337914</v>
      </c>
      <c r="I80" s="85">
        <v>7.4219999999999997</v>
      </c>
      <c r="J80" s="81">
        <v>6</v>
      </c>
      <c r="K80" s="81">
        <v>2</v>
      </c>
      <c r="L80" s="86">
        <v>0.33333333333333331</v>
      </c>
      <c r="M80" s="87">
        <v>5</v>
      </c>
      <c r="N80" s="81">
        <v>0</v>
      </c>
      <c r="O80" s="81">
        <v>1</v>
      </c>
      <c r="P80" s="81">
        <v>6</v>
      </c>
      <c r="Q80" s="86">
        <v>0</v>
      </c>
      <c r="R80" s="86">
        <v>0.2</v>
      </c>
      <c r="S80" s="86">
        <v>0.2</v>
      </c>
      <c r="T80" s="81">
        <v>1</v>
      </c>
      <c r="U80" s="86">
        <v>0.2</v>
      </c>
      <c r="V80" s="81">
        <v>5</v>
      </c>
      <c r="W80" s="229">
        <v>42.83</v>
      </c>
      <c r="X80" s="81">
        <v>1</v>
      </c>
      <c r="Y80" s="86">
        <v>0.2</v>
      </c>
      <c r="Z80" s="81">
        <v>5</v>
      </c>
      <c r="AA80" s="81">
        <v>1</v>
      </c>
      <c r="AB80" s="81">
        <v>0</v>
      </c>
      <c r="AC80" s="88">
        <v>1</v>
      </c>
      <c r="AD80" s="84">
        <v>42.83</v>
      </c>
      <c r="AE80" s="89">
        <v>0.71428571428571419</v>
      </c>
      <c r="AF80" s="89">
        <v>0.86764705882352944</v>
      </c>
      <c r="AG80" s="84">
        <v>164.22923076923078</v>
      </c>
      <c r="AH80" s="84">
        <v>4.5001347345728915</v>
      </c>
      <c r="AI80" s="90" t="s">
        <v>2769</v>
      </c>
      <c r="AJ80" s="199">
        <v>13</v>
      </c>
      <c r="AK80" s="95">
        <v>2134.98</v>
      </c>
      <c r="AL80" s="12">
        <v>230</v>
      </c>
      <c r="AM80" s="12">
        <v>5750</v>
      </c>
      <c r="AN80" s="96">
        <v>7.4219999999999997</v>
      </c>
      <c r="AO80" s="12">
        <v>419</v>
      </c>
      <c r="AP80" s="12">
        <v>6285</v>
      </c>
      <c r="AQ80" s="97">
        <v>42.83</v>
      </c>
      <c r="AR80" s="12">
        <v>1062</v>
      </c>
      <c r="AS80" s="12">
        <v>21240</v>
      </c>
      <c r="AT80" s="97">
        <v>57.531123686337914</v>
      </c>
      <c r="AU80" s="12">
        <v>671</v>
      </c>
      <c r="AV80" s="12">
        <v>13420</v>
      </c>
      <c r="AW80" s="35">
        <v>0.86764705882352944</v>
      </c>
      <c r="AX80" s="17">
        <v>1050</v>
      </c>
      <c r="AY80" s="17">
        <v>15750</v>
      </c>
      <c r="AZ80" s="231">
        <v>0.2</v>
      </c>
      <c r="BA80" s="17">
        <v>190</v>
      </c>
      <c r="BB80" s="17">
        <v>950</v>
      </c>
      <c r="BC80" s="12">
        <v>63395</v>
      </c>
    </row>
    <row r="81" spans="1:55" x14ac:dyDescent="0.2">
      <c r="A81" s="80">
        <v>469</v>
      </c>
      <c r="B81" s="219" t="s">
        <v>424</v>
      </c>
      <c r="C81" s="219" t="s">
        <v>3147</v>
      </c>
      <c r="D81" s="219" t="s">
        <v>2863</v>
      </c>
      <c r="E81" s="219" t="s">
        <v>2805</v>
      </c>
      <c r="F81" s="82">
        <v>127.02000000000002</v>
      </c>
      <c r="G81" s="83">
        <v>8216.89</v>
      </c>
      <c r="H81" s="84">
        <v>64.689733900173181</v>
      </c>
      <c r="I81" s="85">
        <v>4.7044444444444453</v>
      </c>
      <c r="J81" s="81">
        <v>12</v>
      </c>
      <c r="K81" s="81">
        <v>8</v>
      </c>
      <c r="L81" s="86">
        <v>0.66666666666666663</v>
      </c>
      <c r="M81" s="87">
        <v>23</v>
      </c>
      <c r="N81" s="81">
        <v>4</v>
      </c>
      <c r="O81" s="81">
        <v>1</v>
      </c>
      <c r="P81" s="81">
        <v>28</v>
      </c>
      <c r="Q81" s="86">
        <v>0.17391304347826086</v>
      </c>
      <c r="R81" s="86">
        <v>4.3478260869565216E-2</v>
      </c>
      <c r="S81" s="86">
        <v>0.21739130434782608</v>
      </c>
      <c r="T81" s="81">
        <v>18</v>
      </c>
      <c r="U81" s="86">
        <v>0.78260869565217395</v>
      </c>
      <c r="V81" s="81">
        <v>27</v>
      </c>
      <c r="W81" s="229">
        <v>55.86</v>
      </c>
      <c r="X81" s="81">
        <v>5</v>
      </c>
      <c r="Y81" s="86">
        <v>0.18518518518518517</v>
      </c>
      <c r="Z81" s="81">
        <v>19</v>
      </c>
      <c r="AA81" s="81">
        <v>9</v>
      </c>
      <c r="AB81" s="81">
        <v>0</v>
      </c>
      <c r="AC81" s="88">
        <v>2.3333333333333335</v>
      </c>
      <c r="AD81" s="84">
        <v>6.206666666666667</v>
      </c>
      <c r="AE81" s="89">
        <v>-1</v>
      </c>
      <c r="AF81" s="89">
        <v>0.71052631578947367</v>
      </c>
      <c r="AG81" s="84">
        <v>167.69163265306122</v>
      </c>
      <c r="AH81" s="84">
        <v>18.177216186427334</v>
      </c>
      <c r="AI81" s="90">
        <v>45957</v>
      </c>
      <c r="AJ81" s="199">
        <v>49</v>
      </c>
      <c r="AK81" s="95">
        <v>8216.89</v>
      </c>
      <c r="AL81" s="12">
        <v>793</v>
      </c>
      <c r="AM81" s="12">
        <v>19825</v>
      </c>
      <c r="AN81" s="96">
        <v>4.7044444444444453</v>
      </c>
      <c r="AO81" s="12">
        <v>713</v>
      </c>
      <c r="AP81" s="12">
        <v>10695</v>
      </c>
      <c r="AQ81" s="97">
        <v>6.206666666666667</v>
      </c>
      <c r="AR81" s="12">
        <v>353</v>
      </c>
      <c r="AS81" s="12">
        <v>7060</v>
      </c>
      <c r="AT81" s="97">
        <v>64.689733900173181</v>
      </c>
      <c r="AU81" s="12">
        <v>787</v>
      </c>
      <c r="AV81" s="12">
        <v>15740</v>
      </c>
      <c r="AW81" s="35">
        <v>0.71052631578947367</v>
      </c>
      <c r="AX81" s="17">
        <v>357</v>
      </c>
      <c r="AY81" s="17">
        <v>5355</v>
      </c>
      <c r="AZ81" s="231">
        <v>0.78260869565217395</v>
      </c>
      <c r="BA81" s="17">
        <v>849</v>
      </c>
      <c r="BB81" s="17">
        <v>4245</v>
      </c>
      <c r="BC81" s="12">
        <v>62920</v>
      </c>
    </row>
    <row r="82" spans="1:55" x14ac:dyDescent="0.2">
      <c r="A82" s="80">
        <v>485</v>
      </c>
      <c r="B82" s="219" t="s">
        <v>1459</v>
      </c>
      <c r="C82" s="219" t="s">
        <v>3490</v>
      </c>
      <c r="D82" s="219" t="s">
        <v>2938</v>
      </c>
      <c r="E82" s="219" t="s">
        <v>2805</v>
      </c>
      <c r="F82" s="82">
        <v>144.88999999999999</v>
      </c>
      <c r="G82" s="83">
        <v>6972.7</v>
      </c>
      <c r="H82" s="84">
        <v>48.124094140382361</v>
      </c>
      <c r="I82" s="85">
        <v>5.3662962962962961</v>
      </c>
      <c r="J82" s="81">
        <v>7</v>
      </c>
      <c r="K82" s="81">
        <v>6</v>
      </c>
      <c r="L82" s="86">
        <v>0.8571428571428571</v>
      </c>
      <c r="M82" s="87">
        <v>26</v>
      </c>
      <c r="N82" s="81">
        <v>1</v>
      </c>
      <c r="O82" s="81">
        <v>1</v>
      </c>
      <c r="P82" s="81">
        <v>28</v>
      </c>
      <c r="Q82" s="86">
        <v>3.8461538461538464E-2</v>
      </c>
      <c r="R82" s="86">
        <v>3.8461538461538464E-2</v>
      </c>
      <c r="S82" s="86">
        <v>7.6923076923076927E-2</v>
      </c>
      <c r="T82" s="81">
        <v>21</v>
      </c>
      <c r="U82" s="86">
        <v>0.80769230769230771</v>
      </c>
      <c r="V82" s="81">
        <v>27</v>
      </c>
      <c r="W82" s="229">
        <v>22.979999999999997</v>
      </c>
      <c r="X82" s="81">
        <v>1</v>
      </c>
      <c r="Y82" s="86">
        <v>3.7037037037037035E-2</v>
      </c>
      <c r="Z82" s="81">
        <v>18</v>
      </c>
      <c r="AA82" s="81">
        <v>9</v>
      </c>
      <c r="AB82" s="81">
        <v>0</v>
      </c>
      <c r="AC82" s="88">
        <v>4</v>
      </c>
      <c r="AD82" s="84">
        <v>2.5533333333333328</v>
      </c>
      <c r="AE82" s="89">
        <v>0.71428571428571419</v>
      </c>
      <c r="AF82" s="89">
        <v>0.86764705882352944</v>
      </c>
      <c r="AG82" s="84">
        <v>166.01666666666665</v>
      </c>
      <c r="AH82" s="84">
        <v>17.035130098695561</v>
      </c>
      <c r="AI82" s="90">
        <v>45082</v>
      </c>
      <c r="AJ82" s="199">
        <v>42</v>
      </c>
      <c r="AK82" s="95">
        <v>6972.7</v>
      </c>
      <c r="AL82" s="12">
        <v>668</v>
      </c>
      <c r="AM82" s="12">
        <v>16700</v>
      </c>
      <c r="AN82" s="96">
        <v>5.3662962962962961</v>
      </c>
      <c r="AO82" s="12">
        <v>625</v>
      </c>
      <c r="AP82" s="12">
        <v>9375</v>
      </c>
      <c r="AQ82" s="97">
        <v>2.5533333333333328</v>
      </c>
      <c r="AR82" s="12">
        <v>258</v>
      </c>
      <c r="AS82" s="12">
        <v>5160</v>
      </c>
      <c r="AT82" s="97">
        <v>48.124094140382361</v>
      </c>
      <c r="AU82" s="12">
        <v>534</v>
      </c>
      <c r="AV82" s="12">
        <v>10680</v>
      </c>
      <c r="AW82" s="35">
        <v>0.86764705882352944</v>
      </c>
      <c r="AX82" s="17">
        <v>1050</v>
      </c>
      <c r="AY82" s="17">
        <v>15750</v>
      </c>
      <c r="AZ82" s="231">
        <v>0.80769230769230771</v>
      </c>
      <c r="BA82" s="17">
        <v>889</v>
      </c>
      <c r="BB82" s="17">
        <v>4445</v>
      </c>
      <c r="BC82" s="12">
        <v>62110</v>
      </c>
    </row>
    <row r="83" spans="1:55" x14ac:dyDescent="0.2">
      <c r="A83" s="80">
        <v>487</v>
      </c>
      <c r="B83" s="219" t="s">
        <v>573</v>
      </c>
      <c r="C83" s="219" t="s">
        <v>3147</v>
      </c>
      <c r="D83" s="219" t="s">
        <v>3018</v>
      </c>
      <c r="E83" s="219" t="s">
        <v>2805</v>
      </c>
      <c r="F83" s="82">
        <v>131.54</v>
      </c>
      <c r="G83" s="83">
        <v>7638.2599999999984</v>
      </c>
      <c r="H83" s="84">
        <v>58.067964117378736</v>
      </c>
      <c r="I83" s="85">
        <v>6.9231578947368417</v>
      </c>
      <c r="J83" s="81">
        <v>13</v>
      </c>
      <c r="K83" s="81">
        <v>6</v>
      </c>
      <c r="L83" s="86">
        <v>0.46153846153846156</v>
      </c>
      <c r="M83" s="87">
        <v>17</v>
      </c>
      <c r="N83" s="81">
        <v>2</v>
      </c>
      <c r="O83" s="81">
        <v>3</v>
      </c>
      <c r="P83" s="81">
        <v>22</v>
      </c>
      <c r="Q83" s="86">
        <v>0.11764705882352941</v>
      </c>
      <c r="R83" s="86">
        <v>0.17647058823529413</v>
      </c>
      <c r="S83" s="86">
        <v>0.29411764705882354</v>
      </c>
      <c r="T83" s="81">
        <v>12</v>
      </c>
      <c r="U83" s="86">
        <v>0.70588235294117652</v>
      </c>
      <c r="V83" s="81">
        <v>19</v>
      </c>
      <c r="W83" s="229">
        <v>272.40999999999997</v>
      </c>
      <c r="X83" s="81">
        <v>11</v>
      </c>
      <c r="Y83" s="86">
        <v>0.57894736842105265</v>
      </c>
      <c r="Z83" s="81">
        <v>6</v>
      </c>
      <c r="AA83" s="81">
        <v>22</v>
      </c>
      <c r="AB83" s="81">
        <v>0</v>
      </c>
      <c r="AC83" s="88">
        <v>1.6923076923076923</v>
      </c>
      <c r="AD83" s="84">
        <v>12.382272727272726</v>
      </c>
      <c r="AE83" s="89">
        <v>1</v>
      </c>
      <c r="AF83" s="89">
        <v>0.73563218390804597</v>
      </c>
      <c r="AG83" s="84">
        <v>206.43945945945941</v>
      </c>
      <c r="AH83" s="84">
        <v>17.814353048502358</v>
      </c>
      <c r="AI83" s="90">
        <v>45936</v>
      </c>
      <c r="AJ83" s="199">
        <v>37</v>
      </c>
      <c r="AK83" s="95">
        <v>7638.2599999999984</v>
      </c>
      <c r="AL83" s="12">
        <v>731</v>
      </c>
      <c r="AM83" s="12">
        <v>18275</v>
      </c>
      <c r="AN83" s="96">
        <v>6.9231578947368417</v>
      </c>
      <c r="AO83" s="12">
        <v>465</v>
      </c>
      <c r="AP83" s="12">
        <v>6975</v>
      </c>
      <c r="AQ83" s="98">
        <v>12.382272727272726</v>
      </c>
      <c r="AR83" s="12">
        <v>579</v>
      </c>
      <c r="AS83" s="12">
        <v>11580</v>
      </c>
      <c r="AT83" s="97">
        <v>58.067964117378736</v>
      </c>
      <c r="AU83" s="12">
        <v>684</v>
      </c>
      <c r="AV83" s="12">
        <v>13680</v>
      </c>
      <c r="AW83" s="35">
        <v>0.73563218390804597</v>
      </c>
      <c r="AX83" s="17">
        <v>523</v>
      </c>
      <c r="AY83" s="17">
        <v>7845</v>
      </c>
      <c r="AZ83" s="231">
        <v>0.70588235294117652</v>
      </c>
      <c r="BA83" s="17">
        <v>735</v>
      </c>
      <c r="BB83" s="17">
        <v>3675</v>
      </c>
      <c r="BC83" s="12">
        <v>62030</v>
      </c>
    </row>
    <row r="84" spans="1:55" x14ac:dyDescent="0.2">
      <c r="A84" s="80">
        <v>507</v>
      </c>
      <c r="B84" s="219" t="s">
        <v>641</v>
      </c>
      <c r="C84" s="219" t="s">
        <v>3142</v>
      </c>
      <c r="D84" s="219" t="s">
        <v>3018</v>
      </c>
      <c r="E84" s="219" t="s">
        <v>2805</v>
      </c>
      <c r="F84" s="82">
        <v>125.16000000000001</v>
      </c>
      <c r="G84" s="83">
        <v>7016.42</v>
      </c>
      <c r="H84" s="84">
        <v>56.059603707254709</v>
      </c>
      <c r="I84" s="85">
        <v>7.3623529411764714</v>
      </c>
      <c r="J84" s="81">
        <v>11</v>
      </c>
      <c r="K84" s="81">
        <v>5</v>
      </c>
      <c r="L84" s="86">
        <v>0.45454545454545453</v>
      </c>
      <c r="M84" s="87">
        <v>16</v>
      </c>
      <c r="N84" s="81">
        <v>1</v>
      </c>
      <c r="O84" s="81">
        <v>10</v>
      </c>
      <c r="P84" s="81">
        <v>27</v>
      </c>
      <c r="Q84" s="86">
        <v>6.25E-2</v>
      </c>
      <c r="R84" s="86">
        <v>0.625</v>
      </c>
      <c r="S84" s="86">
        <v>0.6875</v>
      </c>
      <c r="T84" s="81">
        <v>14</v>
      </c>
      <c r="U84" s="86">
        <v>0.875</v>
      </c>
      <c r="V84" s="81">
        <v>17</v>
      </c>
      <c r="W84" s="229">
        <v>225.25</v>
      </c>
      <c r="X84" s="81">
        <v>9</v>
      </c>
      <c r="Y84" s="86">
        <v>0.52941176470588236</v>
      </c>
      <c r="Z84" s="81">
        <v>8</v>
      </c>
      <c r="AA84" s="81">
        <v>17</v>
      </c>
      <c r="AB84" s="81">
        <v>0</v>
      </c>
      <c r="AC84" s="88">
        <v>2.4545454545454546</v>
      </c>
      <c r="AD84" s="84">
        <v>13.25</v>
      </c>
      <c r="AE84" s="89">
        <v>1</v>
      </c>
      <c r="AF84" s="89">
        <v>0.73563218390804597</v>
      </c>
      <c r="AG84" s="84">
        <v>233.88066666666666</v>
      </c>
      <c r="AH84" s="84">
        <v>20.03867050175775</v>
      </c>
      <c r="AI84" s="90">
        <v>44599</v>
      </c>
      <c r="AJ84" s="199">
        <v>30</v>
      </c>
      <c r="AK84" s="95">
        <v>7016.42</v>
      </c>
      <c r="AL84" s="12">
        <v>672</v>
      </c>
      <c r="AM84" s="12">
        <v>16800</v>
      </c>
      <c r="AN84" s="96">
        <v>7.3623529411764714</v>
      </c>
      <c r="AO84" s="12">
        <v>424</v>
      </c>
      <c r="AP84" s="12">
        <v>6360</v>
      </c>
      <c r="AQ84" s="98">
        <v>13.25</v>
      </c>
      <c r="AR84" s="12">
        <v>618</v>
      </c>
      <c r="AS84" s="12">
        <v>12360</v>
      </c>
      <c r="AT84" s="97">
        <v>56.059603707254709</v>
      </c>
      <c r="AU84" s="12">
        <v>650</v>
      </c>
      <c r="AV84" s="12">
        <v>13000</v>
      </c>
      <c r="AW84" s="35">
        <v>0.73563218390804597</v>
      </c>
      <c r="AX84" s="17">
        <v>523</v>
      </c>
      <c r="AY84" s="17">
        <v>7845</v>
      </c>
      <c r="AZ84" s="231">
        <v>0.875</v>
      </c>
      <c r="BA84" s="17">
        <v>973</v>
      </c>
      <c r="BB84" s="17">
        <v>4865</v>
      </c>
      <c r="BC84" s="12">
        <v>61230</v>
      </c>
    </row>
    <row r="85" spans="1:55" x14ac:dyDescent="0.2">
      <c r="A85" s="80">
        <v>539</v>
      </c>
      <c r="B85" s="219" t="s">
        <v>3124</v>
      </c>
      <c r="C85" s="219" t="s">
        <v>3490</v>
      </c>
      <c r="D85" s="219" t="s">
        <v>3450</v>
      </c>
      <c r="E85" s="219" t="s">
        <v>2805</v>
      </c>
      <c r="F85" s="82">
        <v>95.460000000000008</v>
      </c>
      <c r="G85" s="83">
        <v>4006.9699999999993</v>
      </c>
      <c r="H85" s="84">
        <v>41.975382359103278</v>
      </c>
      <c r="I85" s="85">
        <v>9.5460000000000012</v>
      </c>
      <c r="J85" s="81">
        <v>8</v>
      </c>
      <c r="K85" s="81">
        <v>8</v>
      </c>
      <c r="L85" s="86">
        <v>1</v>
      </c>
      <c r="M85" s="87">
        <v>10</v>
      </c>
      <c r="N85" s="81">
        <v>0</v>
      </c>
      <c r="O85" s="81">
        <v>1</v>
      </c>
      <c r="P85" s="81">
        <v>11</v>
      </c>
      <c r="Q85" s="86">
        <v>0</v>
      </c>
      <c r="R85" s="86">
        <v>0.1</v>
      </c>
      <c r="S85" s="86">
        <v>0.1</v>
      </c>
      <c r="T85" s="81">
        <v>4</v>
      </c>
      <c r="U85" s="86">
        <v>0.4</v>
      </c>
      <c r="V85" s="81">
        <v>10</v>
      </c>
      <c r="W85" s="229">
        <v>126.99</v>
      </c>
      <c r="X85" s="81">
        <v>0</v>
      </c>
      <c r="Y85" s="86">
        <v>0</v>
      </c>
      <c r="Z85" s="81">
        <v>9</v>
      </c>
      <c r="AA85" s="81">
        <v>1</v>
      </c>
      <c r="AB85" s="81">
        <v>0</v>
      </c>
      <c r="AC85" s="88">
        <v>1.375</v>
      </c>
      <c r="AD85" s="84">
        <v>126.99</v>
      </c>
      <c r="AE85" s="89">
        <v>1</v>
      </c>
      <c r="AF85" s="89">
        <v>0.81081081081081074</v>
      </c>
      <c r="AG85" s="84">
        <v>174.21608695652171</v>
      </c>
      <c r="AH85" s="84">
        <v>16.027865074376702</v>
      </c>
      <c r="AI85" s="90">
        <v>46090</v>
      </c>
      <c r="AJ85" s="199">
        <v>23</v>
      </c>
      <c r="AK85" s="95">
        <v>4006.9699999999993</v>
      </c>
      <c r="AL85" s="12">
        <v>365</v>
      </c>
      <c r="AM85" s="12">
        <v>9125</v>
      </c>
      <c r="AN85" s="96">
        <v>9.5460000000000012</v>
      </c>
      <c r="AO85" s="12">
        <v>273</v>
      </c>
      <c r="AP85" s="12">
        <v>4095</v>
      </c>
      <c r="AQ85" s="97">
        <v>126.99</v>
      </c>
      <c r="AR85" s="12">
        <v>1140</v>
      </c>
      <c r="AS85" s="12">
        <v>22800</v>
      </c>
      <c r="AT85" s="97">
        <v>41.975382359103278</v>
      </c>
      <c r="AU85" s="12">
        <v>445</v>
      </c>
      <c r="AV85" s="12">
        <v>8900</v>
      </c>
      <c r="AW85" s="35">
        <v>0.81081081081081074</v>
      </c>
      <c r="AX85" s="17">
        <v>881</v>
      </c>
      <c r="AY85" s="17">
        <v>13215</v>
      </c>
      <c r="AZ85" s="231">
        <v>0.4</v>
      </c>
      <c r="BA85" s="17">
        <v>301</v>
      </c>
      <c r="BB85" s="17">
        <v>1505</v>
      </c>
      <c r="BC85" s="12">
        <v>59640</v>
      </c>
    </row>
    <row r="86" spans="1:55" x14ac:dyDescent="0.2">
      <c r="A86" s="80">
        <v>547</v>
      </c>
      <c r="B86" s="219" t="s">
        <v>989</v>
      </c>
      <c r="C86" s="219" t="s">
        <v>3147</v>
      </c>
      <c r="D86" s="219" t="s">
        <v>2804</v>
      </c>
      <c r="E86" s="219" t="s">
        <v>2805</v>
      </c>
      <c r="F86" s="82">
        <v>126.24000000000001</v>
      </c>
      <c r="G86" s="83">
        <v>5186.6100000000006</v>
      </c>
      <c r="H86" s="84">
        <v>41.085313688212928</v>
      </c>
      <c r="I86" s="85">
        <v>10.520000000000001</v>
      </c>
      <c r="J86" s="81">
        <v>9</v>
      </c>
      <c r="K86" s="81">
        <v>8</v>
      </c>
      <c r="L86" s="86">
        <v>0.88888888888888884</v>
      </c>
      <c r="M86" s="87">
        <v>12</v>
      </c>
      <c r="N86" s="81">
        <v>0</v>
      </c>
      <c r="O86" s="81">
        <v>2</v>
      </c>
      <c r="P86" s="81">
        <v>14</v>
      </c>
      <c r="Q86" s="86">
        <v>0</v>
      </c>
      <c r="R86" s="86">
        <v>0.16666666666666666</v>
      </c>
      <c r="S86" s="86">
        <v>0.16666666666666666</v>
      </c>
      <c r="T86" s="81">
        <v>10</v>
      </c>
      <c r="U86" s="86">
        <v>0.83333333333333337</v>
      </c>
      <c r="V86" s="81">
        <v>12</v>
      </c>
      <c r="W86" s="229">
        <v>521.06999999999994</v>
      </c>
      <c r="X86" s="81">
        <v>4</v>
      </c>
      <c r="Y86" s="86">
        <v>0.33333333333333331</v>
      </c>
      <c r="Z86" s="81">
        <v>6</v>
      </c>
      <c r="AA86" s="81">
        <v>10</v>
      </c>
      <c r="AB86" s="81">
        <v>0</v>
      </c>
      <c r="AC86" s="88">
        <v>1.5555555555555556</v>
      </c>
      <c r="AD86" s="84">
        <v>52.106999999999992</v>
      </c>
      <c r="AE86" s="89">
        <v>1</v>
      </c>
      <c r="AF86" s="89">
        <v>0.74358974358974361</v>
      </c>
      <c r="AG86" s="84">
        <v>216.10875000000001</v>
      </c>
      <c r="AH86" s="84">
        <v>16.333016476552597</v>
      </c>
      <c r="AI86" s="90">
        <v>46006</v>
      </c>
      <c r="AJ86" s="199">
        <v>24</v>
      </c>
      <c r="AK86" s="95">
        <v>5186.6100000000006</v>
      </c>
      <c r="AL86" s="12">
        <v>481</v>
      </c>
      <c r="AM86" s="12">
        <v>12025</v>
      </c>
      <c r="AN86" s="96">
        <v>10.520000000000001</v>
      </c>
      <c r="AO86" s="12">
        <v>223</v>
      </c>
      <c r="AP86" s="12">
        <v>3345</v>
      </c>
      <c r="AQ86" s="98">
        <v>52.106999999999992</v>
      </c>
      <c r="AR86" s="12">
        <v>1090</v>
      </c>
      <c r="AS86" s="12">
        <v>21800</v>
      </c>
      <c r="AT86" s="97">
        <v>41.085313688212928</v>
      </c>
      <c r="AU86" s="12">
        <v>431</v>
      </c>
      <c r="AV86" s="12">
        <v>8620</v>
      </c>
      <c r="AW86" s="35">
        <v>0.74358974358974361</v>
      </c>
      <c r="AX86" s="17">
        <v>578</v>
      </c>
      <c r="AY86" s="17">
        <v>8670</v>
      </c>
      <c r="AZ86" s="231">
        <v>0.83333333333333337</v>
      </c>
      <c r="BA86" s="17">
        <v>918</v>
      </c>
      <c r="BB86" s="17">
        <v>4590</v>
      </c>
      <c r="BC86" s="12">
        <v>59050</v>
      </c>
    </row>
    <row r="87" spans="1:55" x14ac:dyDescent="0.2">
      <c r="A87" s="80">
        <v>550</v>
      </c>
      <c r="B87" s="219" t="s">
        <v>714</v>
      </c>
      <c r="C87" s="219" t="s">
        <v>3147</v>
      </c>
      <c r="D87" s="219" t="s">
        <v>2863</v>
      </c>
      <c r="E87" s="219" t="s">
        <v>2805</v>
      </c>
      <c r="F87" s="82">
        <v>136.82</v>
      </c>
      <c r="G87" s="83">
        <v>8218.14</v>
      </c>
      <c r="H87" s="84">
        <v>60.065341324367779</v>
      </c>
      <c r="I87" s="85">
        <v>8.0482352941176458</v>
      </c>
      <c r="J87" s="81">
        <v>19</v>
      </c>
      <c r="K87" s="81">
        <v>12</v>
      </c>
      <c r="L87" s="86">
        <v>0.63157894736842102</v>
      </c>
      <c r="M87" s="87">
        <v>15</v>
      </c>
      <c r="N87" s="81">
        <v>2</v>
      </c>
      <c r="O87" s="81">
        <v>0</v>
      </c>
      <c r="P87" s="81">
        <v>17</v>
      </c>
      <c r="Q87" s="86">
        <v>0.13333333333333333</v>
      </c>
      <c r="R87" s="86">
        <v>0</v>
      </c>
      <c r="S87" s="86">
        <v>0.13333333333333333</v>
      </c>
      <c r="T87" s="81">
        <v>13</v>
      </c>
      <c r="U87" s="86">
        <v>0.8666666666666667</v>
      </c>
      <c r="V87" s="81">
        <v>17</v>
      </c>
      <c r="W87" s="229">
        <v>132.73000000000002</v>
      </c>
      <c r="X87" s="81">
        <v>8</v>
      </c>
      <c r="Y87" s="86">
        <v>0.47058823529411764</v>
      </c>
      <c r="Z87" s="81">
        <v>8</v>
      </c>
      <c r="AA87" s="81">
        <v>15</v>
      </c>
      <c r="AB87" s="81">
        <v>0</v>
      </c>
      <c r="AC87" s="88">
        <v>0.89473684210526316</v>
      </c>
      <c r="AD87" s="84">
        <v>8.8486666666666682</v>
      </c>
      <c r="AE87" s="89">
        <v>-1</v>
      </c>
      <c r="AF87" s="89">
        <v>0.71052631578947367</v>
      </c>
      <c r="AG87" s="84">
        <v>191.11953488372092</v>
      </c>
      <c r="AH87" s="84">
        <v>17.260122789065925</v>
      </c>
      <c r="AI87" s="90">
        <v>45922</v>
      </c>
      <c r="AJ87" s="199">
        <v>43</v>
      </c>
      <c r="AK87" s="95">
        <v>8218.14</v>
      </c>
      <c r="AL87" s="12">
        <v>794</v>
      </c>
      <c r="AM87" s="12">
        <v>19850</v>
      </c>
      <c r="AN87" s="96">
        <v>8.0482352941176458</v>
      </c>
      <c r="AO87" s="12">
        <v>370</v>
      </c>
      <c r="AP87" s="12">
        <v>5550</v>
      </c>
      <c r="AQ87" s="97">
        <v>8.8486666666666682</v>
      </c>
      <c r="AR87" s="12">
        <v>448</v>
      </c>
      <c r="AS87" s="12">
        <v>8960</v>
      </c>
      <c r="AT87" s="97">
        <v>60.065341324367779</v>
      </c>
      <c r="AU87" s="12">
        <v>719</v>
      </c>
      <c r="AV87" s="12">
        <v>14380</v>
      </c>
      <c r="AW87" s="35">
        <v>0.71052631578947367</v>
      </c>
      <c r="AX87" s="17">
        <v>357</v>
      </c>
      <c r="AY87" s="17">
        <v>5355</v>
      </c>
      <c r="AZ87" s="231">
        <v>0.8666666666666667</v>
      </c>
      <c r="BA87" s="17">
        <v>961</v>
      </c>
      <c r="BB87" s="17">
        <v>4805</v>
      </c>
      <c r="BC87" s="12">
        <v>58900</v>
      </c>
    </row>
    <row r="88" spans="1:55" x14ac:dyDescent="0.2">
      <c r="A88" s="80">
        <v>581</v>
      </c>
      <c r="B88" s="219" t="s">
        <v>575</v>
      </c>
      <c r="C88" s="219" t="s">
        <v>3142</v>
      </c>
      <c r="D88" s="219" t="s">
        <v>2863</v>
      </c>
      <c r="E88" s="219" t="s">
        <v>2805</v>
      </c>
      <c r="F88" s="82">
        <v>135.37</v>
      </c>
      <c r="G88" s="83">
        <v>7430.95</v>
      </c>
      <c r="H88" s="84">
        <v>54.893624879958629</v>
      </c>
      <c r="I88" s="85">
        <v>6.446190476190476</v>
      </c>
      <c r="J88" s="81">
        <v>14</v>
      </c>
      <c r="K88" s="81">
        <v>12</v>
      </c>
      <c r="L88" s="86">
        <v>0.8571428571428571</v>
      </c>
      <c r="M88" s="87">
        <v>21</v>
      </c>
      <c r="N88" s="81">
        <v>0</v>
      </c>
      <c r="O88" s="81">
        <v>2</v>
      </c>
      <c r="P88" s="81">
        <v>23</v>
      </c>
      <c r="Q88" s="86">
        <v>0</v>
      </c>
      <c r="R88" s="86">
        <v>9.5238095238095233E-2</v>
      </c>
      <c r="S88" s="86">
        <v>9.5238095238095233E-2</v>
      </c>
      <c r="T88" s="81">
        <v>11</v>
      </c>
      <c r="U88" s="86">
        <v>0.52380952380952384</v>
      </c>
      <c r="V88" s="81">
        <v>21</v>
      </c>
      <c r="W88" s="229">
        <v>135.37</v>
      </c>
      <c r="X88" s="81">
        <v>6</v>
      </c>
      <c r="Y88" s="86">
        <v>0.2857142857142857</v>
      </c>
      <c r="Z88" s="81">
        <v>16</v>
      </c>
      <c r="AA88" s="81">
        <v>11</v>
      </c>
      <c r="AB88" s="81">
        <v>0</v>
      </c>
      <c r="AC88" s="88">
        <v>1.6428571428571428</v>
      </c>
      <c r="AD88" s="84">
        <v>12.306363636363637</v>
      </c>
      <c r="AE88" s="89">
        <v>-1</v>
      </c>
      <c r="AF88" s="89">
        <v>0.71052631578947367</v>
      </c>
      <c r="AG88" s="84">
        <v>190.53717948717949</v>
      </c>
      <c r="AH88" s="84">
        <v>18.063898943635959</v>
      </c>
      <c r="AI88" s="90">
        <v>45369</v>
      </c>
      <c r="AJ88" s="199">
        <v>39</v>
      </c>
      <c r="AK88" s="95">
        <v>7430.95</v>
      </c>
      <c r="AL88" s="12">
        <v>709</v>
      </c>
      <c r="AM88" s="12">
        <v>17725</v>
      </c>
      <c r="AN88" s="96">
        <v>6.446190476190476</v>
      </c>
      <c r="AO88" s="12">
        <v>490</v>
      </c>
      <c r="AP88" s="12">
        <v>7350</v>
      </c>
      <c r="AQ88" s="97">
        <v>12.306363636363637</v>
      </c>
      <c r="AR88" s="12">
        <v>578</v>
      </c>
      <c r="AS88" s="12">
        <v>11560</v>
      </c>
      <c r="AT88" s="97">
        <v>54.893624879958629</v>
      </c>
      <c r="AU88" s="12">
        <v>636</v>
      </c>
      <c r="AV88" s="12">
        <v>12720</v>
      </c>
      <c r="AW88" s="35">
        <v>0.71052631578947367</v>
      </c>
      <c r="AX88" s="17">
        <v>357</v>
      </c>
      <c r="AY88" s="17">
        <v>5355</v>
      </c>
      <c r="AZ88" s="231">
        <v>0.52380952380952384</v>
      </c>
      <c r="BA88" s="17">
        <v>461</v>
      </c>
      <c r="BB88" s="17">
        <v>2305</v>
      </c>
      <c r="BC88" s="12">
        <v>57015</v>
      </c>
    </row>
    <row r="89" spans="1:55" x14ac:dyDescent="0.2">
      <c r="A89" s="80">
        <v>606</v>
      </c>
      <c r="B89" s="219" t="s">
        <v>647</v>
      </c>
      <c r="C89" s="219" t="s">
        <v>2769</v>
      </c>
      <c r="D89" s="219" t="s">
        <v>2863</v>
      </c>
      <c r="E89" s="219" t="s">
        <v>2805</v>
      </c>
      <c r="F89" s="82">
        <v>94.83</v>
      </c>
      <c r="G89" s="83">
        <v>5744.95</v>
      </c>
      <c r="H89" s="84">
        <v>60.581567014657807</v>
      </c>
      <c r="I89" s="85">
        <v>5.9268749999999999</v>
      </c>
      <c r="J89" s="81">
        <v>8</v>
      </c>
      <c r="K89" s="81">
        <v>8</v>
      </c>
      <c r="L89" s="86">
        <v>1</v>
      </c>
      <c r="M89" s="87">
        <v>15</v>
      </c>
      <c r="N89" s="81">
        <v>1</v>
      </c>
      <c r="O89" s="81">
        <v>1</v>
      </c>
      <c r="P89" s="81">
        <v>17</v>
      </c>
      <c r="Q89" s="86">
        <v>6.6666666666666666E-2</v>
      </c>
      <c r="R89" s="86">
        <v>6.6666666666666666E-2</v>
      </c>
      <c r="S89" s="86">
        <v>0.13333333333333333</v>
      </c>
      <c r="T89" s="81">
        <v>11</v>
      </c>
      <c r="U89" s="86">
        <v>0.73333333333333328</v>
      </c>
      <c r="V89" s="81">
        <v>16</v>
      </c>
      <c r="W89" s="229">
        <v>146.82999999999998</v>
      </c>
      <c r="X89" s="81">
        <v>5</v>
      </c>
      <c r="Y89" s="86">
        <v>0.3125</v>
      </c>
      <c r="Z89" s="81">
        <v>6</v>
      </c>
      <c r="AA89" s="81">
        <v>14</v>
      </c>
      <c r="AB89" s="81">
        <v>0</v>
      </c>
      <c r="AC89" s="88">
        <v>2.125</v>
      </c>
      <c r="AD89" s="84">
        <v>10.487857142857141</v>
      </c>
      <c r="AE89" s="89">
        <v>-1</v>
      </c>
      <c r="AF89" s="89">
        <v>0.71052631578947367</v>
      </c>
      <c r="AG89" s="84">
        <v>205.1767857142857</v>
      </c>
      <c r="AH89" s="84">
        <v>5.8473057049456925</v>
      </c>
      <c r="AI89" s="90" t="s">
        <v>2769</v>
      </c>
      <c r="AJ89" s="199">
        <v>28</v>
      </c>
      <c r="AK89" s="95">
        <v>5744.95</v>
      </c>
      <c r="AL89" s="12">
        <v>544</v>
      </c>
      <c r="AM89" s="12">
        <v>13600</v>
      </c>
      <c r="AN89" s="96">
        <v>5.9268749999999999</v>
      </c>
      <c r="AO89" s="12">
        <v>553</v>
      </c>
      <c r="AP89" s="12">
        <v>8295</v>
      </c>
      <c r="AQ89" s="97">
        <v>10.487857142857141</v>
      </c>
      <c r="AR89" s="12">
        <v>512</v>
      </c>
      <c r="AS89" s="12">
        <v>10240</v>
      </c>
      <c r="AT89" s="97">
        <v>60.581567014657807</v>
      </c>
      <c r="AU89" s="12">
        <v>723</v>
      </c>
      <c r="AV89" s="12">
        <v>14460</v>
      </c>
      <c r="AW89" s="35">
        <v>0.71052631578947367</v>
      </c>
      <c r="AX89" s="17">
        <v>357</v>
      </c>
      <c r="AY89" s="17">
        <v>5355</v>
      </c>
      <c r="AZ89" s="231">
        <v>0.73333333333333328</v>
      </c>
      <c r="BA89" s="17">
        <v>784</v>
      </c>
      <c r="BB89" s="17">
        <v>3920</v>
      </c>
      <c r="BC89" s="12">
        <v>55870</v>
      </c>
    </row>
    <row r="90" spans="1:55" x14ac:dyDescent="0.2">
      <c r="A90" s="80">
        <v>630</v>
      </c>
      <c r="B90" s="219" t="s">
        <v>370</v>
      </c>
      <c r="C90" s="219" t="s">
        <v>3338</v>
      </c>
      <c r="D90" s="219" t="s">
        <v>3018</v>
      </c>
      <c r="E90" s="219" t="s">
        <v>2805</v>
      </c>
      <c r="F90" s="82">
        <v>135.13000000000002</v>
      </c>
      <c r="G90" s="83">
        <v>4977.87</v>
      </c>
      <c r="H90" s="84">
        <v>36.83763783023754</v>
      </c>
      <c r="I90" s="85">
        <v>15.014444444444447</v>
      </c>
      <c r="J90" s="81">
        <v>7</v>
      </c>
      <c r="K90" s="81">
        <v>6</v>
      </c>
      <c r="L90" s="86">
        <v>0.8571428571428571</v>
      </c>
      <c r="M90" s="87">
        <v>8</v>
      </c>
      <c r="N90" s="81">
        <v>1</v>
      </c>
      <c r="O90" s="81">
        <v>6</v>
      </c>
      <c r="P90" s="81">
        <v>15</v>
      </c>
      <c r="Q90" s="86">
        <v>0.125</v>
      </c>
      <c r="R90" s="86">
        <v>0.75</v>
      </c>
      <c r="S90" s="86">
        <v>0.875</v>
      </c>
      <c r="T90" s="81">
        <v>6</v>
      </c>
      <c r="U90" s="86">
        <v>0.75</v>
      </c>
      <c r="V90" s="81">
        <v>9</v>
      </c>
      <c r="W90" s="229">
        <v>523.27</v>
      </c>
      <c r="X90" s="81">
        <v>7</v>
      </c>
      <c r="Y90" s="86">
        <v>0.77777777777777779</v>
      </c>
      <c r="Z90" s="81">
        <v>3</v>
      </c>
      <c r="AA90" s="81">
        <v>12</v>
      </c>
      <c r="AB90" s="81">
        <v>0</v>
      </c>
      <c r="AC90" s="88">
        <v>2.1428571428571428</v>
      </c>
      <c r="AD90" s="84">
        <v>43.605833333333329</v>
      </c>
      <c r="AE90" s="89">
        <v>1</v>
      </c>
      <c r="AF90" s="89">
        <v>0.73563218390804597</v>
      </c>
      <c r="AG90" s="84">
        <v>276.54833333333335</v>
      </c>
      <c r="AH90" s="84">
        <v>20.103455931325389</v>
      </c>
      <c r="AI90" s="90">
        <v>45943</v>
      </c>
      <c r="AJ90" s="199">
        <v>18</v>
      </c>
      <c r="AK90" s="95">
        <v>4977.87</v>
      </c>
      <c r="AL90" s="12">
        <v>471</v>
      </c>
      <c r="AM90" s="12">
        <v>11775</v>
      </c>
      <c r="AN90" s="96">
        <v>15.014444444444447</v>
      </c>
      <c r="AO90" s="12">
        <v>118</v>
      </c>
      <c r="AP90" s="12">
        <v>1770</v>
      </c>
      <c r="AQ90" s="98">
        <v>43.605833333333329</v>
      </c>
      <c r="AR90" s="12">
        <v>1067</v>
      </c>
      <c r="AS90" s="12">
        <v>21340</v>
      </c>
      <c r="AT90" s="97">
        <v>36.83763783023754</v>
      </c>
      <c r="AU90" s="12">
        <v>376</v>
      </c>
      <c r="AV90" s="12">
        <v>7520</v>
      </c>
      <c r="AW90" s="35">
        <v>0.73563218390804597</v>
      </c>
      <c r="AX90" s="17">
        <v>523</v>
      </c>
      <c r="AY90" s="17">
        <v>7845</v>
      </c>
      <c r="AZ90" s="231">
        <v>0.75</v>
      </c>
      <c r="BA90" s="17">
        <v>795</v>
      </c>
      <c r="BB90" s="17">
        <v>3975</v>
      </c>
      <c r="BC90" s="12">
        <v>54225</v>
      </c>
    </row>
    <row r="91" spans="1:55" x14ac:dyDescent="0.2">
      <c r="A91" s="80">
        <v>638</v>
      </c>
      <c r="B91" s="219" t="s">
        <v>3445</v>
      </c>
      <c r="C91" s="219" t="s">
        <v>3340</v>
      </c>
      <c r="D91" s="219" t="s">
        <v>2824</v>
      </c>
      <c r="E91" s="219" t="s">
        <v>2805</v>
      </c>
      <c r="F91" s="82">
        <v>140.55000000000001</v>
      </c>
      <c r="G91" s="83">
        <v>4654.9699999999993</v>
      </c>
      <c r="H91" s="84">
        <v>33.119672714336531</v>
      </c>
      <c r="I91" s="85">
        <v>8.2676470588235293</v>
      </c>
      <c r="J91" s="81">
        <v>6</v>
      </c>
      <c r="K91" s="81">
        <v>5</v>
      </c>
      <c r="L91" s="86">
        <v>0.83333333333333337</v>
      </c>
      <c r="M91" s="87">
        <v>17</v>
      </c>
      <c r="N91" s="81">
        <v>0</v>
      </c>
      <c r="O91" s="81">
        <v>1</v>
      </c>
      <c r="P91" s="81">
        <v>18</v>
      </c>
      <c r="Q91" s="86">
        <v>0</v>
      </c>
      <c r="R91" s="86">
        <v>5.8823529411764705E-2</v>
      </c>
      <c r="S91" s="86">
        <v>5.8823529411764705E-2</v>
      </c>
      <c r="T91" s="81">
        <v>12</v>
      </c>
      <c r="U91" s="86">
        <v>0.70588235294117652</v>
      </c>
      <c r="V91" s="81">
        <v>17</v>
      </c>
      <c r="W91" s="229">
        <v>127.99000000000001</v>
      </c>
      <c r="X91" s="81">
        <v>0</v>
      </c>
      <c r="Y91" s="86">
        <v>0</v>
      </c>
      <c r="Z91" s="81">
        <v>12</v>
      </c>
      <c r="AA91" s="81">
        <v>5</v>
      </c>
      <c r="AB91" s="81">
        <v>0</v>
      </c>
      <c r="AC91" s="88">
        <v>3</v>
      </c>
      <c r="AD91" s="84">
        <v>25.598000000000003</v>
      </c>
      <c r="AE91" s="89">
        <v>1</v>
      </c>
      <c r="AF91" s="89">
        <v>0.75757575757575757</v>
      </c>
      <c r="AG91" s="84">
        <v>179.03730769230768</v>
      </c>
      <c r="AH91" s="84">
        <v>15.536108146567059</v>
      </c>
      <c r="AI91" s="90">
        <v>46202</v>
      </c>
      <c r="AJ91" s="199">
        <v>26</v>
      </c>
      <c r="AK91" s="95">
        <v>4654.9699999999993</v>
      </c>
      <c r="AL91" s="12">
        <v>428</v>
      </c>
      <c r="AM91" s="12">
        <v>10700</v>
      </c>
      <c r="AN91" s="96">
        <v>8.2676470588235293</v>
      </c>
      <c r="AO91" s="12">
        <v>353</v>
      </c>
      <c r="AP91" s="12">
        <v>5295</v>
      </c>
      <c r="AQ91" s="98">
        <v>25.598000000000003</v>
      </c>
      <c r="AR91" s="12">
        <v>912</v>
      </c>
      <c r="AS91" s="12">
        <v>18240</v>
      </c>
      <c r="AT91" s="97">
        <v>33.119672714336531</v>
      </c>
      <c r="AU91" s="12">
        <v>318</v>
      </c>
      <c r="AV91" s="12">
        <v>6360</v>
      </c>
      <c r="AW91" s="35">
        <v>0.75757575757575757</v>
      </c>
      <c r="AX91" s="17">
        <v>644</v>
      </c>
      <c r="AY91" s="17">
        <v>9660</v>
      </c>
      <c r="AZ91" s="231">
        <v>0.70588235294117652</v>
      </c>
      <c r="BA91" s="17">
        <v>735</v>
      </c>
      <c r="BB91" s="17">
        <v>3675</v>
      </c>
      <c r="BC91" s="12">
        <v>53930</v>
      </c>
    </row>
    <row r="92" spans="1:55" x14ac:dyDescent="0.2">
      <c r="A92" s="80">
        <v>691</v>
      </c>
      <c r="B92" s="219" t="s">
        <v>3017</v>
      </c>
      <c r="C92" s="219" t="s">
        <v>3148</v>
      </c>
      <c r="D92" s="219" t="s">
        <v>2804</v>
      </c>
      <c r="E92" s="219" t="s">
        <v>2805</v>
      </c>
      <c r="F92" s="82">
        <v>141.82</v>
      </c>
      <c r="G92" s="83">
        <v>5300.93</v>
      </c>
      <c r="H92" s="84">
        <v>37.377873360597945</v>
      </c>
      <c r="I92" s="85">
        <v>9.4546666666666663</v>
      </c>
      <c r="J92" s="81">
        <v>8</v>
      </c>
      <c r="K92" s="81">
        <v>7</v>
      </c>
      <c r="L92" s="86">
        <v>0.875</v>
      </c>
      <c r="M92" s="87">
        <v>12</v>
      </c>
      <c r="N92" s="81">
        <v>3</v>
      </c>
      <c r="O92" s="81">
        <v>3</v>
      </c>
      <c r="P92" s="81">
        <v>18</v>
      </c>
      <c r="Q92" s="86">
        <v>0.25</v>
      </c>
      <c r="R92" s="86">
        <v>0.25</v>
      </c>
      <c r="S92" s="86">
        <v>0.5</v>
      </c>
      <c r="T92" s="81">
        <v>9</v>
      </c>
      <c r="U92" s="86">
        <v>0.75</v>
      </c>
      <c r="V92" s="81">
        <v>15</v>
      </c>
      <c r="W92" s="229">
        <v>158.49</v>
      </c>
      <c r="X92" s="81">
        <v>6</v>
      </c>
      <c r="Y92" s="86">
        <v>0.4</v>
      </c>
      <c r="Z92" s="81">
        <v>7</v>
      </c>
      <c r="AA92" s="81">
        <v>11</v>
      </c>
      <c r="AB92" s="81">
        <v>0</v>
      </c>
      <c r="AC92" s="88">
        <v>2.25</v>
      </c>
      <c r="AD92" s="84">
        <v>14.408181818181818</v>
      </c>
      <c r="AE92" s="89">
        <v>1</v>
      </c>
      <c r="AF92" s="89">
        <v>0.74358974358974361</v>
      </c>
      <c r="AG92" s="84">
        <v>203.8819230769231</v>
      </c>
      <c r="AH92" s="84">
        <v>15.775913129318857</v>
      </c>
      <c r="AI92" s="90">
        <v>46104</v>
      </c>
      <c r="AJ92" s="199">
        <v>26</v>
      </c>
      <c r="AK92" s="95">
        <v>5300.93</v>
      </c>
      <c r="AL92" s="12">
        <v>497</v>
      </c>
      <c r="AM92" s="12">
        <v>12425</v>
      </c>
      <c r="AN92" s="96">
        <v>9.4546666666666663</v>
      </c>
      <c r="AO92" s="12">
        <v>279</v>
      </c>
      <c r="AP92" s="12">
        <v>4185</v>
      </c>
      <c r="AQ92" s="98">
        <v>14.408181818181818</v>
      </c>
      <c r="AR92" s="12">
        <v>652</v>
      </c>
      <c r="AS92" s="12">
        <v>13040</v>
      </c>
      <c r="AT92" s="97">
        <v>37.377873360597945</v>
      </c>
      <c r="AU92" s="12">
        <v>388</v>
      </c>
      <c r="AV92" s="12">
        <v>7760</v>
      </c>
      <c r="AW92" s="35">
        <v>0.74358974358974361</v>
      </c>
      <c r="AX92" s="17">
        <v>578</v>
      </c>
      <c r="AY92" s="17">
        <v>8670</v>
      </c>
      <c r="AZ92" s="231">
        <v>0.75</v>
      </c>
      <c r="BA92" s="17">
        <v>795</v>
      </c>
      <c r="BB92" s="17">
        <v>3975</v>
      </c>
      <c r="BC92" s="12">
        <v>50055</v>
      </c>
    </row>
    <row r="93" spans="1:55" x14ac:dyDescent="0.2">
      <c r="A93" s="80">
        <v>694</v>
      </c>
      <c r="B93" s="219" t="s">
        <v>3621</v>
      </c>
      <c r="C93" s="219" t="s">
        <v>3490</v>
      </c>
      <c r="D93" s="219" t="s">
        <v>3450</v>
      </c>
      <c r="E93" s="219" t="s">
        <v>2805</v>
      </c>
      <c r="F93" s="82">
        <v>131.22999999999999</v>
      </c>
      <c r="G93" s="83">
        <v>3554.9799999999996</v>
      </c>
      <c r="H93" s="84">
        <v>27.089689857502094</v>
      </c>
      <c r="I93" s="85">
        <v>18.747142857142855</v>
      </c>
      <c r="J93" s="81">
        <v>13</v>
      </c>
      <c r="K93" s="81">
        <v>6</v>
      </c>
      <c r="L93" s="86">
        <v>0.46153846153846156</v>
      </c>
      <c r="M93" s="87">
        <v>6</v>
      </c>
      <c r="N93" s="81">
        <v>1</v>
      </c>
      <c r="O93" s="81">
        <v>0</v>
      </c>
      <c r="P93" s="81">
        <v>7</v>
      </c>
      <c r="Q93" s="86">
        <v>0.16666666666666666</v>
      </c>
      <c r="R93" s="86">
        <v>0</v>
      </c>
      <c r="S93" s="86">
        <v>0.16666666666666666</v>
      </c>
      <c r="T93" s="81">
        <v>0</v>
      </c>
      <c r="U93" s="86">
        <v>0</v>
      </c>
      <c r="V93" s="81">
        <v>7</v>
      </c>
      <c r="W93" s="229">
        <v>72.03</v>
      </c>
      <c r="X93" s="81">
        <v>1</v>
      </c>
      <c r="Y93" s="86">
        <v>0.14285714285714285</v>
      </c>
      <c r="Z93" s="81">
        <v>6</v>
      </c>
      <c r="AA93" s="81">
        <v>1</v>
      </c>
      <c r="AB93" s="81">
        <v>0</v>
      </c>
      <c r="AC93" s="88">
        <v>0.53846153846153844</v>
      </c>
      <c r="AD93" s="84">
        <v>72.03</v>
      </c>
      <c r="AE93" s="89">
        <v>1</v>
      </c>
      <c r="AF93" s="89">
        <v>0.81081081081081074</v>
      </c>
      <c r="AG93" s="84">
        <v>142.19919999999999</v>
      </c>
      <c r="AH93" s="84">
        <v>13.988874495161166</v>
      </c>
      <c r="AI93" s="90">
        <v>46237</v>
      </c>
      <c r="AJ93" s="199">
        <v>25</v>
      </c>
      <c r="AK93" s="95">
        <v>3554.9799999999996</v>
      </c>
      <c r="AL93" s="12">
        <v>320</v>
      </c>
      <c r="AM93" s="12">
        <v>8000</v>
      </c>
      <c r="AN93" s="96">
        <v>18.747142857142855</v>
      </c>
      <c r="AO93" s="12">
        <v>87</v>
      </c>
      <c r="AP93" s="12">
        <v>1305</v>
      </c>
      <c r="AQ93" s="97">
        <v>72.03</v>
      </c>
      <c r="AR93" s="12">
        <v>1123</v>
      </c>
      <c r="AS93" s="12">
        <v>22460</v>
      </c>
      <c r="AT93" s="97">
        <v>27.089689857502094</v>
      </c>
      <c r="AU93" s="12">
        <v>249</v>
      </c>
      <c r="AV93" s="12">
        <v>4980</v>
      </c>
      <c r="AW93" s="35">
        <v>0.81081081081081074</v>
      </c>
      <c r="AX93" s="17">
        <v>881</v>
      </c>
      <c r="AY93" s="17">
        <v>13215</v>
      </c>
      <c r="AZ93" s="231">
        <v>0</v>
      </c>
      <c r="BA93" s="17">
        <v>1</v>
      </c>
      <c r="BB93" s="17">
        <v>5</v>
      </c>
      <c r="BC93" s="12">
        <v>49965</v>
      </c>
    </row>
    <row r="94" spans="1:55" x14ac:dyDescent="0.2">
      <c r="A94" s="80">
        <v>699</v>
      </c>
      <c r="B94" s="219" t="s">
        <v>3499</v>
      </c>
      <c r="C94" s="219" t="s">
        <v>3490</v>
      </c>
      <c r="D94" s="219" t="s">
        <v>3450</v>
      </c>
      <c r="E94" s="219" t="s">
        <v>2805</v>
      </c>
      <c r="F94" s="82">
        <v>145.81</v>
      </c>
      <c r="G94" s="83">
        <v>3733.4299999999994</v>
      </c>
      <c r="H94" s="84">
        <v>25.604759618681843</v>
      </c>
      <c r="I94" s="85">
        <v>16.201111111111111</v>
      </c>
      <c r="J94" s="81">
        <v>7</v>
      </c>
      <c r="K94" s="81">
        <v>7</v>
      </c>
      <c r="L94" s="86">
        <v>1</v>
      </c>
      <c r="M94" s="87">
        <v>9</v>
      </c>
      <c r="N94" s="81">
        <v>0</v>
      </c>
      <c r="O94" s="81">
        <v>1</v>
      </c>
      <c r="P94" s="81">
        <v>10</v>
      </c>
      <c r="Q94" s="86">
        <v>0</v>
      </c>
      <c r="R94" s="86">
        <v>0.1111111111111111</v>
      </c>
      <c r="S94" s="86">
        <v>0.1111111111111111</v>
      </c>
      <c r="T94" s="81">
        <v>3</v>
      </c>
      <c r="U94" s="86">
        <v>0.33333333333333331</v>
      </c>
      <c r="V94" s="81">
        <v>9</v>
      </c>
      <c r="W94" s="229">
        <v>209.64000000000001</v>
      </c>
      <c r="X94" s="81">
        <v>3</v>
      </c>
      <c r="Y94" s="86">
        <v>0.33333333333333331</v>
      </c>
      <c r="Z94" s="81">
        <v>6</v>
      </c>
      <c r="AA94" s="81">
        <v>6</v>
      </c>
      <c r="AB94" s="81">
        <v>0</v>
      </c>
      <c r="AC94" s="88">
        <v>1.4285714285714286</v>
      </c>
      <c r="AD94" s="84">
        <v>34.940000000000005</v>
      </c>
      <c r="AE94" s="89">
        <v>1</v>
      </c>
      <c r="AF94" s="89">
        <v>0.81081081081081074</v>
      </c>
      <c r="AG94" s="84">
        <v>219.61352941176466</v>
      </c>
      <c r="AH94" s="84">
        <v>14.324943419518553</v>
      </c>
      <c r="AI94" s="90">
        <v>46216</v>
      </c>
      <c r="AJ94" s="199">
        <v>17</v>
      </c>
      <c r="AK94" s="95">
        <v>3733.4299999999994</v>
      </c>
      <c r="AL94" s="12">
        <v>339</v>
      </c>
      <c r="AM94" s="12">
        <v>8475</v>
      </c>
      <c r="AN94" s="96">
        <v>16.201111111111111</v>
      </c>
      <c r="AO94" s="12">
        <v>103</v>
      </c>
      <c r="AP94" s="12">
        <v>1545</v>
      </c>
      <c r="AQ94" s="97">
        <v>34.940000000000005</v>
      </c>
      <c r="AR94" s="12">
        <v>1025</v>
      </c>
      <c r="AS94" s="12">
        <v>20500</v>
      </c>
      <c r="AT94" s="97">
        <v>25.604759618681843</v>
      </c>
      <c r="AU94" s="12">
        <v>232</v>
      </c>
      <c r="AV94" s="12">
        <v>4640</v>
      </c>
      <c r="AW94" s="35">
        <v>0.81081081081081074</v>
      </c>
      <c r="AX94" s="17">
        <v>881</v>
      </c>
      <c r="AY94" s="17">
        <v>13215</v>
      </c>
      <c r="AZ94" s="231">
        <v>0.33333333333333331</v>
      </c>
      <c r="BA94" s="17">
        <v>246</v>
      </c>
      <c r="BB94" s="17">
        <v>1230</v>
      </c>
      <c r="BC94" s="12">
        <v>49605</v>
      </c>
    </row>
    <row r="95" spans="1:55" x14ac:dyDescent="0.2">
      <c r="A95" s="80">
        <v>723</v>
      </c>
      <c r="B95" s="219" t="s">
        <v>858</v>
      </c>
      <c r="C95" s="219" t="s">
        <v>3338</v>
      </c>
      <c r="D95" s="219" t="s">
        <v>3450</v>
      </c>
      <c r="E95" s="219" t="s">
        <v>2805</v>
      </c>
      <c r="F95" s="82">
        <v>129.66999999999999</v>
      </c>
      <c r="G95" s="83">
        <v>4884.99</v>
      </c>
      <c r="H95" s="84">
        <v>37.672476285956662</v>
      </c>
      <c r="I95" s="85">
        <v>8.6446666666666658</v>
      </c>
      <c r="J95" s="81">
        <v>12</v>
      </c>
      <c r="K95" s="81">
        <v>6</v>
      </c>
      <c r="L95" s="86">
        <v>0.5</v>
      </c>
      <c r="M95" s="87">
        <v>15</v>
      </c>
      <c r="N95" s="81">
        <v>0</v>
      </c>
      <c r="O95" s="81">
        <v>0</v>
      </c>
      <c r="P95" s="81">
        <v>15</v>
      </c>
      <c r="Q95" s="86">
        <v>0</v>
      </c>
      <c r="R95" s="86">
        <v>0</v>
      </c>
      <c r="S95" s="86">
        <v>0</v>
      </c>
      <c r="T95" s="81">
        <v>9</v>
      </c>
      <c r="U95" s="86">
        <v>0.6</v>
      </c>
      <c r="V95" s="81">
        <v>15</v>
      </c>
      <c r="W95" s="229">
        <v>31</v>
      </c>
      <c r="X95" s="81">
        <v>1</v>
      </c>
      <c r="Y95" s="86">
        <v>6.6666666666666666E-2</v>
      </c>
      <c r="Z95" s="81">
        <v>11</v>
      </c>
      <c r="AA95" s="81">
        <v>5</v>
      </c>
      <c r="AB95" s="81">
        <v>0</v>
      </c>
      <c r="AC95" s="88">
        <v>1.25</v>
      </c>
      <c r="AD95" s="84">
        <v>6.2</v>
      </c>
      <c r="AE95" s="89">
        <v>1</v>
      </c>
      <c r="AF95" s="89">
        <v>0.81081081081081074</v>
      </c>
      <c r="AG95" s="84">
        <v>148.03</v>
      </c>
      <c r="AH95" s="84">
        <v>18.758270995604224</v>
      </c>
      <c r="AI95" s="90">
        <v>44942</v>
      </c>
      <c r="AJ95" s="199">
        <v>33</v>
      </c>
      <c r="AK95" s="95">
        <v>4884.99</v>
      </c>
      <c r="AL95" s="12">
        <v>455</v>
      </c>
      <c r="AM95" s="12">
        <v>11375</v>
      </c>
      <c r="AN95" s="96">
        <v>8.6446666666666658</v>
      </c>
      <c r="AO95" s="12">
        <v>330</v>
      </c>
      <c r="AP95" s="12">
        <v>4950</v>
      </c>
      <c r="AQ95" s="97">
        <v>6.2</v>
      </c>
      <c r="AR95" s="12">
        <v>352</v>
      </c>
      <c r="AS95" s="12">
        <v>7040</v>
      </c>
      <c r="AT95" s="97">
        <v>37.672476285956662</v>
      </c>
      <c r="AU95" s="12">
        <v>391</v>
      </c>
      <c r="AV95" s="12">
        <v>7820</v>
      </c>
      <c r="AW95" s="35">
        <v>0.81081081081081074</v>
      </c>
      <c r="AX95" s="17">
        <v>881</v>
      </c>
      <c r="AY95" s="17">
        <v>13215</v>
      </c>
      <c r="AZ95" s="231">
        <v>0.6</v>
      </c>
      <c r="BA95" s="17">
        <v>557</v>
      </c>
      <c r="BB95" s="17">
        <v>2785</v>
      </c>
      <c r="BC95" s="12">
        <v>47185</v>
      </c>
    </row>
    <row r="96" spans="1:55" x14ac:dyDescent="0.2">
      <c r="A96" s="80">
        <v>754</v>
      </c>
      <c r="B96" s="219" t="s">
        <v>3581</v>
      </c>
      <c r="C96" s="219" t="s">
        <v>3490</v>
      </c>
      <c r="D96" s="219" t="s">
        <v>3450</v>
      </c>
      <c r="E96" s="219" t="s">
        <v>2805</v>
      </c>
      <c r="F96" s="82">
        <v>133.52000000000001</v>
      </c>
      <c r="G96" s="83">
        <v>2718.95</v>
      </c>
      <c r="H96" s="84">
        <v>20.363615937687236</v>
      </c>
      <c r="I96" s="85">
        <v>26.704000000000001</v>
      </c>
      <c r="J96" s="81">
        <v>6</v>
      </c>
      <c r="K96" s="81">
        <v>5</v>
      </c>
      <c r="L96" s="86">
        <v>0.83333333333333337</v>
      </c>
      <c r="M96" s="87">
        <v>5</v>
      </c>
      <c r="N96" s="81">
        <v>0</v>
      </c>
      <c r="O96" s="81">
        <v>1</v>
      </c>
      <c r="P96" s="81">
        <v>6</v>
      </c>
      <c r="Q96" s="86">
        <v>0</v>
      </c>
      <c r="R96" s="86">
        <v>0.2</v>
      </c>
      <c r="S96" s="86">
        <v>0.2</v>
      </c>
      <c r="T96" s="81">
        <v>2</v>
      </c>
      <c r="U96" s="86">
        <v>0.4</v>
      </c>
      <c r="V96" s="81">
        <v>5</v>
      </c>
      <c r="W96" s="229">
        <v>158.35</v>
      </c>
      <c r="X96" s="81">
        <v>4</v>
      </c>
      <c r="Y96" s="86">
        <v>0.8</v>
      </c>
      <c r="Z96" s="81">
        <v>4</v>
      </c>
      <c r="AA96" s="81">
        <v>5</v>
      </c>
      <c r="AB96" s="81">
        <v>0</v>
      </c>
      <c r="AC96" s="88">
        <v>1</v>
      </c>
      <c r="AD96" s="84">
        <v>31.669999999999998</v>
      </c>
      <c r="AE96" s="89">
        <v>1</v>
      </c>
      <c r="AF96" s="89">
        <v>0.81081081081081074</v>
      </c>
      <c r="AG96" s="84">
        <v>226.57916666666665</v>
      </c>
      <c r="AH96" s="84">
        <v>13.928550029958059</v>
      </c>
      <c r="AI96" s="90">
        <v>46223</v>
      </c>
      <c r="AJ96" s="199">
        <v>12</v>
      </c>
      <c r="AK96" s="95">
        <v>2718.95</v>
      </c>
      <c r="AL96" s="12">
        <v>261</v>
      </c>
      <c r="AM96" s="12">
        <v>6525</v>
      </c>
      <c r="AN96" s="96">
        <v>26.704000000000001</v>
      </c>
      <c r="AO96" s="12">
        <v>45</v>
      </c>
      <c r="AP96" s="12">
        <v>675</v>
      </c>
      <c r="AQ96" s="97">
        <v>31.669999999999998</v>
      </c>
      <c r="AR96" s="12">
        <v>988</v>
      </c>
      <c r="AS96" s="12">
        <v>19760</v>
      </c>
      <c r="AT96" s="97">
        <v>20.363615937687236</v>
      </c>
      <c r="AU96" s="12">
        <v>189</v>
      </c>
      <c r="AV96" s="12">
        <v>3780</v>
      </c>
      <c r="AW96" s="35">
        <v>0.81081081081081074</v>
      </c>
      <c r="AX96" s="17">
        <v>881</v>
      </c>
      <c r="AY96" s="17">
        <v>13215</v>
      </c>
      <c r="AZ96" s="231">
        <v>0.4</v>
      </c>
      <c r="BA96" s="17">
        <v>301</v>
      </c>
      <c r="BB96" s="17">
        <v>1505</v>
      </c>
      <c r="BC96" s="12">
        <v>45460</v>
      </c>
    </row>
    <row r="97" spans="1:55" x14ac:dyDescent="0.2">
      <c r="A97" s="80">
        <v>799</v>
      </c>
      <c r="B97" s="219" t="s">
        <v>285</v>
      </c>
      <c r="C97" s="219" t="s">
        <v>3339</v>
      </c>
      <c r="D97" s="219" t="s">
        <v>2824</v>
      </c>
      <c r="E97" s="219" t="s">
        <v>2805</v>
      </c>
      <c r="F97" s="82">
        <v>184.25</v>
      </c>
      <c r="G97" s="83">
        <v>510.04000000000008</v>
      </c>
      <c r="H97" s="84">
        <v>2.7681953867028497</v>
      </c>
      <c r="I97" s="85">
        <v>184.25</v>
      </c>
      <c r="J97" s="81">
        <v>0</v>
      </c>
      <c r="K97" s="81">
        <v>0</v>
      </c>
      <c r="L97" s="86">
        <v>0</v>
      </c>
      <c r="M97" s="87">
        <v>1</v>
      </c>
      <c r="N97" s="81">
        <v>0</v>
      </c>
      <c r="O97" s="81">
        <v>0</v>
      </c>
      <c r="P97" s="81">
        <v>1</v>
      </c>
      <c r="Q97" s="86">
        <v>0</v>
      </c>
      <c r="R97" s="86">
        <v>0</v>
      </c>
      <c r="S97" s="86">
        <v>0</v>
      </c>
      <c r="T97" s="81">
        <v>1</v>
      </c>
      <c r="U97" s="86">
        <v>1</v>
      </c>
      <c r="V97" s="81">
        <v>1</v>
      </c>
      <c r="W97" s="229">
        <v>196.85</v>
      </c>
      <c r="X97" s="81">
        <v>0</v>
      </c>
      <c r="Y97" s="86">
        <v>0</v>
      </c>
      <c r="Z97" s="81">
        <v>0</v>
      </c>
      <c r="AA97" s="81">
        <v>1</v>
      </c>
      <c r="AB97" s="81">
        <v>0</v>
      </c>
      <c r="AC97" s="88">
        <v>0</v>
      </c>
      <c r="AD97" s="84">
        <v>196.85</v>
      </c>
      <c r="AE97" s="89">
        <v>1</v>
      </c>
      <c r="AF97" s="89">
        <v>0.75757575757575757</v>
      </c>
      <c r="AG97" s="84">
        <v>510.04000000000008</v>
      </c>
      <c r="AH97" s="84">
        <v>0.12483039348710991</v>
      </c>
      <c r="AI97" s="90">
        <v>44956</v>
      </c>
      <c r="AJ97" s="199">
        <v>1</v>
      </c>
      <c r="AK97" s="95">
        <v>510.04000000000008</v>
      </c>
      <c r="AL97" s="12">
        <v>126</v>
      </c>
      <c r="AM97" s="12">
        <v>3150</v>
      </c>
      <c r="AN97" s="96">
        <v>184.25</v>
      </c>
      <c r="AO97" s="12">
        <v>2</v>
      </c>
      <c r="AP97" s="12">
        <v>30</v>
      </c>
      <c r="AQ97" s="98">
        <v>196.85</v>
      </c>
      <c r="AR97" s="12">
        <v>1145</v>
      </c>
      <c r="AS97" s="12">
        <v>22900</v>
      </c>
      <c r="AT97" s="97">
        <v>2.7681953867028497</v>
      </c>
      <c r="AU97" s="12">
        <v>97</v>
      </c>
      <c r="AV97" s="12">
        <v>1940</v>
      </c>
      <c r="AW97" s="35">
        <v>0.75757575757575757</v>
      </c>
      <c r="AX97" s="17">
        <v>644</v>
      </c>
      <c r="AY97" s="17">
        <v>9660</v>
      </c>
      <c r="AZ97" s="231">
        <v>1</v>
      </c>
      <c r="BA97" s="17">
        <v>1065</v>
      </c>
      <c r="BB97" s="17">
        <v>5325</v>
      </c>
      <c r="BC97" s="12">
        <v>43005</v>
      </c>
    </row>
    <row r="98" spans="1:55" x14ac:dyDescent="0.2">
      <c r="A98" s="80">
        <v>821</v>
      </c>
      <c r="B98" s="219" t="s">
        <v>3772</v>
      </c>
      <c r="C98" s="219" t="s">
        <v>3490</v>
      </c>
      <c r="D98" s="219" t="s">
        <v>2938</v>
      </c>
      <c r="E98" s="219" t="s">
        <v>2805</v>
      </c>
      <c r="F98" s="82">
        <v>136.51</v>
      </c>
      <c r="G98" s="83">
        <v>194.99</v>
      </c>
      <c r="H98" s="84">
        <v>1.4283935242839354</v>
      </c>
      <c r="I98" s="85">
        <v>136.51</v>
      </c>
      <c r="J98" s="81">
        <v>0</v>
      </c>
      <c r="K98" s="81">
        <v>0</v>
      </c>
      <c r="L98" s="86">
        <v>0</v>
      </c>
      <c r="M98" s="87">
        <v>1</v>
      </c>
      <c r="N98" s="81">
        <v>0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49.489999999999995</v>
      </c>
      <c r="X98" s="81">
        <v>0</v>
      </c>
      <c r="Y98" s="86">
        <v>0</v>
      </c>
      <c r="Z98" s="81">
        <v>0</v>
      </c>
      <c r="AA98" s="81">
        <v>1</v>
      </c>
      <c r="AB98" s="81">
        <v>0</v>
      </c>
      <c r="AC98" s="88">
        <v>0</v>
      </c>
      <c r="AD98" s="84">
        <v>49.489999999999995</v>
      </c>
      <c r="AE98" s="89">
        <v>0.71428571428571419</v>
      </c>
      <c r="AF98" s="89">
        <v>0.86764705882352944</v>
      </c>
      <c r="AG98" s="84">
        <v>194.99</v>
      </c>
      <c r="AH98" s="84">
        <v>12.168485825214271</v>
      </c>
      <c r="AI98" s="90">
        <v>46265</v>
      </c>
      <c r="AJ98" s="199">
        <v>1</v>
      </c>
      <c r="AK98" s="95">
        <v>194.99</v>
      </c>
      <c r="AL98" s="12">
        <v>91</v>
      </c>
      <c r="AM98" s="12">
        <v>2275</v>
      </c>
      <c r="AN98" s="96">
        <v>136.51</v>
      </c>
      <c r="AO98" s="12">
        <v>9</v>
      </c>
      <c r="AP98" s="12">
        <v>135</v>
      </c>
      <c r="AQ98" s="97">
        <v>49.489999999999995</v>
      </c>
      <c r="AR98" s="12">
        <v>1086</v>
      </c>
      <c r="AS98" s="12">
        <v>21720</v>
      </c>
      <c r="AT98" s="97">
        <v>1.4283935242839354</v>
      </c>
      <c r="AU98" s="12">
        <v>77</v>
      </c>
      <c r="AV98" s="12">
        <v>1540</v>
      </c>
      <c r="AW98" s="35">
        <v>0.86764705882352944</v>
      </c>
      <c r="AX98" s="17">
        <v>1050</v>
      </c>
      <c r="AY98" s="17">
        <v>15750</v>
      </c>
      <c r="AZ98" s="231">
        <v>0</v>
      </c>
      <c r="BA98" s="17">
        <v>1</v>
      </c>
      <c r="BB98" s="17">
        <v>5</v>
      </c>
      <c r="BC98" s="12">
        <v>41425</v>
      </c>
    </row>
    <row r="99" spans="1:55" x14ac:dyDescent="0.2">
      <c r="A99" s="80">
        <v>930</v>
      </c>
      <c r="B99" s="219" t="s">
        <v>3502</v>
      </c>
      <c r="C99" s="219" t="s">
        <v>3490</v>
      </c>
      <c r="D99" s="219" t="s">
        <v>2863</v>
      </c>
      <c r="E99" s="219" t="s">
        <v>2805</v>
      </c>
      <c r="F99" s="82">
        <v>140.91</v>
      </c>
      <c r="G99" s="83">
        <v>2224.92</v>
      </c>
      <c r="H99" s="84">
        <v>15.789652969980839</v>
      </c>
      <c r="I99" s="85">
        <v>23.484999999999999</v>
      </c>
      <c r="J99" s="81">
        <v>3</v>
      </c>
      <c r="K99" s="81">
        <v>3</v>
      </c>
      <c r="L99" s="86">
        <v>1</v>
      </c>
      <c r="M99" s="87">
        <v>6</v>
      </c>
      <c r="N99" s="81">
        <v>0</v>
      </c>
      <c r="O99" s="81">
        <v>1</v>
      </c>
      <c r="P99" s="81">
        <v>7</v>
      </c>
      <c r="Q99" s="86">
        <v>0</v>
      </c>
      <c r="R99" s="86">
        <v>0.16666666666666666</v>
      </c>
      <c r="S99" s="86">
        <v>0.16666666666666666</v>
      </c>
      <c r="T99" s="81">
        <v>4</v>
      </c>
      <c r="U99" s="86">
        <v>0.66666666666666663</v>
      </c>
      <c r="V99" s="81">
        <v>6</v>
      </c>
      <c r="W99" s="229">
        <v>105.88999999999999</v>
      </c>
      <c r="X99" s="81">
        <v>4</v>
      </c>
      <c r="Y99" s="86">
        <v>0.66666666666666663</v>
      </c>
      <c r="Z99" s="81">
        <v>4</v>
      </c>
      <c r="AA99" s="81">
        <v>6</v>
      </c>
      <c r="AB99" s="81">
        <v>0</v>
      </c>
      <c r="AC99" s="88">
        <v>2.3333333333333335</v>
      </c>
      <c r="AD99" s="84">
        <v>17.64833333333333</v>
      </c>
      <c r="AE99" s="89">
        <v>-1</v>
      </c>
      <c r="AF99" s="89">
        <v>0.71052631578947367</v>
      </c>
      <c r="AG99" s="84">
        <v>247.21333333333334</v>
      </c>
      <c r="AH99" s="84">
        <v>13.561209282520759</v>
      </c>
      <c r="AI99" s="90">
        <v>46216</v>
      </c>
      <c r="AJ99" s="199">
        <v>9</v>
      </c>
      <c r="AK99" s="95">
        <v>2224.92</v>
      </c>
      <c r="AL99" s="12">
        <v>236</v>
      </c>
      <c r="AM99" s="12">
        <v>5900</v>
      </c>
      <c r="AN99" s="96">
        <v>23.484999999999999</v>
      </c>
      <c r="AO99" s="12">
        <v>53</v>
      </c>
      <c r="AP99" s="12">
        <v>795</v>
      </c>
      <c r="AQ99" s="97">
        <v>17.64833333333333</v>
      </c>
      <c r="AR99" s="12">
        <v>747</v>
      </c>
      <c r="AS99" s="12">
        <v>14940</v>
      </c>
      <c r="AT99" s="97">
        <v>15.789652969980839</v>
      </c>
      <c r="AU99" s="12">
        <v>171</v>
      </c>
      <c r="AV99" s="12">
        <v>3420</v>
      </c>
      <c r="AW99" s="35">
        <v>0.71052631578947367</v>
      </c>
      <c r="AX99" s="17">
        <v>357</v>
      </c>
      <c r="AY99" s="17">
        <v>5355</v>
      </c>
      <c r="AZ99" s="231">
        <v>0.66666666666666663</v>
      </c>
      <c r="BA99" s="17">
        <v>651</v>
      </c>
      <c r="BB99" s="17">
        <v>3255</v>
      </c>
      <c r="BC99" s="12">
        <v>33665</v>
      </c>
    </row>
    <row r="100" spans="1:55" x14ac:dyDescent="0.2">
      <c r="A100" s="80">
        <v>961</v>
      </c>
      <c r="B100" s="219" t="s">
        <v>3449</v>
      </c>
      <c r="C100" s="219" t="s">
        <v>3490</v>
      </c>
      <c r="D100" s="219" t="s">
        <v>3450</v>
      </c>
      <c r="E100" s="219" t="s">
        <v>2805</v>
      </c>
      <c r="F100" s="82">
        <v>138.80000000000001</v>
      </c>
      <c r="G100" s="83">
        <v>2483</v>
      </c>
      <c r="H100" s="84">
        <v>17.889048991354464</v>
      </c>
      <c r="I100" s="85">
        <v>19.828571428571429</v>
      </c>
      <c r="J100" s="81">
        <v>4</v>
      </c>
      <c r="K100" s="81">
        <v>2</v>
      </c>
      <c r="L100" s="86">
        <v>0.5</v>
      </c>
      <c r="M100" s="87">
        <v>7</v>
      </c>
      <c r="N100" s="81">
        <v>0</v>
      </c>
      <c r="O100" s="81">
        <v>3</v>
      </c>
      <c r="P100" s="81">
        <v>10</v>
      </c>
      <c r="Q100" s="86">
        <v>0</v>
      </c>
      <c r="R100" s="86">
        <v>0.42857142857142855</v>
      </c>
      <c r="S100" s="86">
        <v>0.42857142857142855</v>
      </c>
      <c r="T100" s="81">
        <v>5</v>
      </c>
      <c r="U100" s="86">
        <v>0.7142857142857143</v>
      </c>
      <c r="V100" s="81">
        <v>7</v>
      </c>
      <c r="W100" s="229">
        <v>0</v>
      </c>
      <c r="X100" s="81">
        <v>2</v>
      </c>
      <c r="Y100" s="86">
        <v>0.2857142857142857</v>
      </c>
      <c r="Z100" s="81">
        <v>7</v>
      </c>
      <c r="AA100" s="81">
        <v>2</v>
      </c>
      <c r="AB100" s="81">
        <v>0</v>
      </c>
      <c r="AC100" s="88">
        <v>2.5</v>
      </c>
      <c r="AD100" s="84">
        <v>0</v>
      </c>
      <c r="AE100" s="89">
        <v>1</v>
      </c>
      <c r="AF100" s="89">
        <v>0.81081081081081074</v>
      </c>
      <c r="AG100" s="84">
        <v>206.91666666666666</v>
      </c>
      <c r="AH100" s="84">
        <v>13.822766570605188</v>
      </c>
      <c r="AI100" s="90">
        <v>46209</v>
      </c>
      <c r="AJ100" s="199">
        <v>12</v>
      </c>
      <c r="AK100" s="95">
        <v>2483</v>
      </c>
      <c r="AL100" s="12">
        <v>247</v>
      </c>
      <c r="AM100" s="12">
        <v>6175</v>
      </c>
      <c r="AN100" s="96">
        <v>19.828571428571429</v>
      </c>
      <c r="AO100" s="12">
        <v>76</v>
      </c>
      <c r="AP100" s="12">
        <v>1140</v>
      </c>
      <c r="AQ100" s="97">
        <v>0</v>
      </c>
      <c r="AR100" s="12">
        <v>4</v>
      </c>
      <c r="AS100" s="12">
        <v>80</v>
      </c>
      <c r="AT100" s="97">
        <v>17.889048991354464</v>
      </c>
      <c r="AU100" s="12">
        <v>181</v>
      </c>
      <c r="AV100" s="12">
        <v>3620</v>
      </c>
      <c r="AW100" s="35">
        <v>0.81081081081081074</v>
      </c>
      <c r="AX100" s="17">
        <v>881</v>
      </c>
      <c r="AY100" s="17">
        <v>13215</v>
      </c>
      <c r="AZ100" s="231">
        <v>0.7142857142857143</v>
      </c>
      <c r="BA100" s="17">
        <v>744</v>
      </c>
      <c r="BB100" s="17">
        <v>3720</v>
      </c>
      <c r="BC100" s="12">
        <v>27950</v>
      </c>
    </row>
    <row r="101" spans="1:55" x14ac:dyDescent="0.2">
      <c r="A101" s="80">
        <v>1045</v>
      </c>
      <c r="B101" s="219" t="s">
        <v>2805</v>
      </c>
      <c r="C101" s="219" t="s">
        <v>3150</v>
      </c>
      <c r="D101" s="219" t="s">
        <v>2938</v>
      </c>
      <c r="E101" s="219" t="s">
        <v>2805</v>
      </c>
      <c r="F101" s="82">
        <v>132.99</v>
      </c>
      <c r="G101" s="83">
        <v>-29.99</v>
      </c>
      <c r="H101" s="84">
        <v>-0.22550567711858033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-22.54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0.71428571428571419</v>
      </c>
      <c r="AF101" s="89">
        <v>0.86764705882352944</v>
      </c>
      <c r="AG101" s="84" t="s">
        <v>2769</v>
      </c>
      <c r="AH101" s="84">
        <v>0</v>
      </c>
      <c r="AI101" s="90">
        <v>43381</v>
      </c>
      <c r="AJ101" s="199">
        <v>0</v>
      </c>
      <c r="AK101" s="95">
        <v>-29.99</v>
      </c>
      <c r="AL101" s="12">
        <v>7</v>
      </c>
      <c r="AM101" s="12">
        <v>175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4</v>
      </c>
      <c r="AS101" s="12">
        <v>80</v>
      </c>
      <c r="AT101" s="97">
        <v>-0.22550567711858033</v>
      </c>
      <c r="AU101" s="12">
        <v>5</v>
      </c>
      <c r="AV101" s="12">
        <v>100</v>
      </c>
      <c r="AW101" s="35">
        <v>0.86764705882352944</v>
      </c>
      <c r="AX101" s="17">
        <v>1050</v>
      </c>
      <c r="AY101" s="17">
        <v>15750</v>
      </c>
      <c r="AZ101" s="231">
        <v>0</v>
      </c>
      <c r="BA101" s="17">
        <v>1</v>
      </c>
      <c r="BB101" s="17">
        <v>5</v>
      </c>
      <c r="BC101" s="12">
        <v>16110</v>
      </c>
    </row>
    <row r="102" spans="1:55" x14ac:dyDescent="0.2">
      <c r="A102" s="80">
        <v>1070</v>
      </c>
      <c r="B102" s="219" t="s">
        <v>3569</v>
      </c>
      <c r="C102" s="219" t="s">
        <v>3570</v>
      </c>
      <c r="D102" s="219" t="s">
        <v>3018</v>
      </c>
      <c r="E102" s="219" t="s">
        <v>2805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1</v>
      </c>
      <c r="AF102" s="89">
        <v>0.73563218390804597</v>
      </c>
      <c r="AG102" s="84" t="s">
        <v>2769</v>
      </c>
      <c r="AH102" s="84">
        <v>13.13240418118467</v>
      </c>
      <c r="AI102" s="90">
        <v>46223</v>
      </c>
      <c r="AJ102" s="199">
        <v>0</v>
      </c>
      <c r="AK102" s="95">
        <v>244.47000000000003</v>
      </c>
      <c r="AL102" s="12">
        <v>98</v>
      </c>
      <c r="AM102" s="12">
        <v>2450</v>
      </c>
      <c r="AN102" s="96" t="s">
        <v>2769</v>
      </c>
      <c r="AO102" s="12">
        <v>0</v>
      </c>
      <c r="AP102" s="12">
        <v>0</v>
      </c>
      <c r="AQ102" s="98">
        <v>0</v>
      </c>
      <c r="AR102" s="12">
        <v>4</v>
      </c>
      <c r="AS102" s="12">
        <v>80</v>
      </c>
      <c r="AT102" s="97">
        <v>5.3238240418118483</v>
      </c>
      <c r="AU102" s="12">
        <v>121</v>
      </c>
      <c r="AV102" s="12">
        <v>2420</v>
      </c>
      <c r="AW102" s="35">
        <v>0.73563218390804597</v>
      </c>
      <c r="AX102" s="17">
        <v>523</v>
      </c>
      <c r="AY102" s="17">
        <v>7845</v>
      </c>
      <c r="AZ102" s="231">
        <v>0</v>
      </c>
      <c r="BA102" s="17">
        <v>1</v>
      </c>
      <c r="BB102" s="17">
        <v>5</v>
      </c>
      <c r="BC102" s="12">
        <v>12800</v>
      </c>
    </row>
    <row r="103" spans="1:55" x14ac:dyDescent="0.2">
      <c r="A103" s="80">
        <v>1077</v>
      </c>
      <c r="B103" s="219" t="s">
        <v>2825</v>
      </c>
      <c r="C103" s="219" t="s">
        <v>3339</v>
      </c>
      <c r="D103" s="219" t="s">
        <v>3018</v>
      </c>
      <c r="E103" s="219" t="s">
        <v>2805</v>
      </c>
      <c r="F103" s="82">
        <v>154.48000000000002</v>
      </c>
      <c r="G103" s="92">
        <v>231.71</v>
      </c>
      <c r="H103" s="93">
        <v>1.4999352667011909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1</v>
      </c>
      <c r="AF103" s="89">
        <v>0.73563218390804597</v>
      </c>
      <c r="AG103" s="93" t="s">
        <v>2769</v>
      </c>
      <c r="AH103" s="93">
        <v>13.251488865872604</v>
      </c>
      <c r="AI103" s="90">
        <v>43731</v>
      </c>
      <c r="AJ103" s="199">
        <v>0</v>
      </c>
      <c r="AK103" s="23">
        <v>231.71</v>
      </c>
      <c r="AL103" s="12">
        <v>96</v>
      </c>
      <c r="AM103" s="12">
        <v>2400</v>
      </c>
      <c r="AN103" s="96" t="s">
        <v>2769</v>
      </c>
      <c r="AO103" s="12">
        <v>0</v>
      </c>
      <c r="AP103" s="12">
        <v>0</v>
      </c>
      <c r="AQ103" s="97">
        <v>0</v>
      </c>
      <c r="AR103" s="12">
        <v>4</v>
      </c>
      <c r="AS103" s="12">
        <v>80</v>
      </c>
      <c r="AT103" s="97">
        <v>1.4999352667011909</v>
      </c>
      <c r="AU103" s="12">
        <v>83</v>
      </c>
      <c r="AV103" s="12">
        <v>1660</v>
      </c>
      <c r="AW103" s="35">
        <v>0.73563218390804597</v>
      </c>
      <c r="AX103" s="17">
        <v>523</v>
      </c>
      <c r="AY103" s="17">
        <v>7845</v>
      </c>
      <c r="AZ103" s="35">
        <v>0</v>
      </c>
      <c r="BA103" s="17">
        <v>1</v>
      </c>
      <c r="BB103" s="17">
        <v>5</v>
      </c>
      <c r="BC103" s="12">
        <v>11990</v>
      </c>
    </row>
    <row r="104" spans="1:55" x14ac:dyDescent="0.2">
      <c r="A104" s="80">
        <v>1079</v>
      </c>
      <c r="B104" s="219" t="s">
        <v>3140</v>
      </c>
      <c r="C104" s="219" t="s">
        <v>3339</v>
      </c>
      <c r="D104" s="219" t="s">
        <v>2804</v>
      </c>
      <c r="E104" s="219" t="s">
        <v>2805</v>
      </c>
      <c r="F104" s="82">
        <v>172.26999999999998</v>
      </c>
      <c r="G104" s="83">
        <v>114.97999999999999</v>
      </c>
      <c r="H104" s="84">
        <v>0.66744064549834559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1</v>
      </c>
      <c r="AF104" s="89">
        <v>0.74358974358974361</v>
      </c>
      <c r="AG104" s="84" t="s">
        <v>2769</v>
      </c>
      <c r="AH104" s="84">
        <v>0</v>
      </c>
      <c r="AI104" s="90">
        <v>45824</v>
      </c>
      <c r="AJ104" s="199">
        <v>0</v>
      </c>
      <c r="AK104" s="95">
        <v>114.97999999999999</v>
      </c>
      <c r="AL104" s="12">
        <v>70</v>
      </c>
      <c r="AM104" s="12">
        <v>1750</v>
      </c>
      <c r="AN104" s="96" t="s">
        <v>2769</v>
      </c>
      <c r="AO104" s="12">
        <v>0</v>
      </c>
      <c r="AP104" s="12">
        <v>0</v>
      </c>
      <c r="AQ104" s="97">
        <v>0</v>
      </c>
      <c r="AR104" s="12">
        <v>4</v>
      </c>
      <c r="AS104" s="12">
        <v>80</v>
      </c>
      <c r="AT104" s="97">
        <v>0.66744064549834559</v>
      </c>
      <c r="AU104" s="12">
        <v>56</v>
      </c>
      <c r="AV104" s="12">
        <v>1120</v>
      </c>
      <c r="AW104" s="35">
        <v>0.74358974358974361</v>
      </c>
      <c r="AX104" s="17">
        <v>578</v>
      </c>
      <c r="AY104" s="17">
        <v>8670</v>
      </c>
      <c r="AZ104" s="231">
        <v>0</v>
      </c>
      <c r="BA104" s="17">
        <v>1</v>
      </c>
      <c r="BB104" s="17">
        <v>5</v>
      </c>
      <c r="BC104" s="12">
        <v>11625</v>
      </c>
    </row>
    <row r="105" spans="1:55" x14ac:dyDescent="0.2">
      <c r="A105" s="80">
        <v>1134</v>
      </c>
      <c r="B105" s="219" t="s">
        <v>2864</v>
      </c>
      <c r="C105" s="219" t="s">
        <v>3149</v>
      </c>
      <c r="D105" s="219" t="s">
        <v>2863</v>
      </c>
      <c r="E105" s="219" t="s">
        <v>2805</v>
      </c>
      <c r="F105" s="82">
        <v>158.03</v>
      </c>
      <c r="G105" s="92">
        <v>14.71</v>
      </c>
      <c r="H105" s="93">
        <v>9.3083591723090553E-2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1.92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-1</v>
      </c>
      <c r="AF105" s="89">
        <v>0.71052631578947367</v>
      </c>
      <c r="AG105" s="93" t="s">
        <v>2769</v>
      </c>
      <c r="AH105" s="93">
        <v>0</v>
      </c>
      <c r="AI105" s="90">
        <v>45957</v>
      </c>
      <c r="AJ105" s="199">
        <v>0</v>
      </c>
      <c r="AK105" s="23">
        <v>14.71</v>
      </c>
      <c r="AL105" s="12">
        <v>17</v>
      </c>
      <c r="AM105" s="12">
        <v>425</v>
      </c>
      <c r="AN105" s="96" t="s">
        <v>2769</v>
      </c>
      <c r="AO105" s="12">
        <v>0</v>
      </c>
      <c r="AP105" s="12">
        <v>0</v>
      </c>
      <c r="AQ105" s="97">
        <v>0</v>
      </c>
      <c r="AR105" s="12">
        <v>4</v>
      </c>
      <c r="AS105" s="12">
        <v>80</v>
      </c>
      <c r="AT105" s="97">
        <v>9.3083591723090553E-2</v>
      </c>
      <c r="AU105" s="12">
        <v>19</v>
      </c>
      <c r="AV105" s="12">
        <v>380</v>
      </c>
      <c r="AW105" s="35">
        <v>0.71052631578947367</v>
      </c>
      <c r="AX105" s="17">
        <v>357</v>
      </c>
      <c r="AY105" s="17">
        <v>5355</v>
      </c>
      <c r="AZ105" s="35">
        <v>0</v>
      </c>
      <c r="BA105" s="17">
        <v>1</v>
      </c>
      <c r="BB105" s="17">
        <v>5</v>
      </c>
      <c r="BC105" s="12">
        <v>6245</v>
      </c>
    </row>
    <row r="106" spans="1:55" x14ac:dyDescent="0.2">
      <c r="A106" s="80">
        <v>93</v>
      </c>
      <c r="B106" s="219" t="s">
        <v>1354</v>
      </c>
      <c r="C106" s="219" t="s">
        <v>3153</v>
      </c>
      <c r="D106" s="219" t="s">
        <v>2911</v>
      </c>
      <c r="E106" s="219" t="s">
        <v>2738</v>
      </c>
      <c r="F106" s="82">
        <v>136.33999999999997</v>
      </c>
      <c r="G106" s="83">
        <v>16743.86</v>
      </c>
      <c r="H106" s="84">
        <v>122.80959366290159</v>
      </c>
      <c r="I106" s="85">
        <v>3.325365853658536</v>
      </c>
      <c r="J106" s="81">
        <v>39</v>
      </c>
      <c r="K106" s="81">
        <v>37</v>
      </c>
      <c r="L106" s="86">
        <v>0.94871794871794868</v>
      </c>
      <c r="M106" s="87">
        <v>40</v>
      </c>
      <c r="N106" s="81">
        <v>1</v>
      </c>
      <c r="O106" s="81">
        <v>0</v>
      </c>
      <c r="P106" s="81">
        <v>41</v>
      </c>
      <c r="Q106" s="86">
        <v>2.5000000000000001E-2</v>
      </c>
      <c r="R106" s="86">
        <v>0</v>
      </c>
      <c r="S106" s="86">
        <v>2.5000000000000001E-2</v>
      </c>
      <c r="T106" s="81">
        <v>16</v>
      </c>
      <c r="U106" s="86">
        <v>0.4</v>
      </c>
      <c r="V106" s="81">
        <v>41</v>
      </c>
      <c r="W106" s="229">
        <v>327.38</v>
      </c>
      <c r="X106" s="81">
        <v>24</v>
      </c>
      <c r="Y106" s="86">
        <v>0.58536585365853655</v>
      </c>
      <c r="Z106" s="81">
        <v>29</v>
      </c>
      <c r="AA106" s="81">
        <v>35</v>
      </c>
      <c r="AB106" s="81">
        <v>0</v>
      </c>
      <c r="AC106" s="88">
        <v>1.0512820512820513</v>
      </c>
      <c r="AD106" s="84">
        <v>9.3537142857142861</v>
      </c>
      <c r="AE106" s="89">
        <v>1</v>
      </c>
      <c r="AF106" s="89">
        <v>0.81081081081081074</v>
      </c>
      <c r="AG106" s="84">
        <v>206.71432098765433</v>
      </c>
      <c r="AH106" s="84">
        <v>22.162021417045622</v>
      </c>
      <c r="AI106" s="90">
        <v>45390</v>
      </c>
      <c r="AJ106" s="199">
        <v>81</v>
      </c>
      <c r="AK106" s="95">
        <v>16743.86</v>
      </c>
      <c r="AL106" s="12">
        <v>1126</v>
      </c>
      <c r="AM106" s="12">
        <v>28150</v>
      </c>
      <c r="AN106" s="96">
        <v>3.325365853658536</v>
      </c>
      <c r="AO106" s="12">
        <v>915</v>
      </c>
      <c r="AP106" s="12">
        <v>13725</v>
      </c>
      <c r="AQ106" s="97">
        <v>9.3537142857142861</v>
      </c>
      <c r="AR106" s="12">
        <v>466</v>
      </c>
      <c r="AS106" s="12">
        <v>9320</v>
      </c>
      <c r="AT106" s="97">
        <v>122.80959366290159</v>
      </c>
      <c r="AU106" s="12">
        <v>1119</v>
      </c>
      <c r="AV106" s="12">
        <v>22380</v>
      </c>
      <c r="AW106" s="35">
        <v>0.81081081081081074</v>
      </c>
      <c r="AX106" s="17">
        <v>881</v>
      </c>
      <c r="AY106" s="17">
        <v>13215</v>
      </c>
      <c r="AZ106" s="231">
        <v>0.4</v>
      </c>
      <c r="BA106" s="17">
        <v>301</v>
      </c>
      <c r="BB106" s="17">
        <v>1505</v>
      </c>
      <c r="BC106" s="12">
        <v>88295</v>
      </c>
    </row>
    <row r="107" spans="1:55" x14ac:dyDescent="0.2">
      <c r="A107" s="80">
        <v>108</v>
      </c>
      <c r="B107" s="219" t="s">
        <v>330</v>
      </c>
      <c r="C107" s="219" t="s">
        <v>3338</v>
      </c>
      <c r="D107" s="219" t="s">
        <v>2859</v>
      </c>
      <c r="E107" s="219" t="s">
        <v>2738</v>
      </c>
      <c r="F107" s="82">
        <v>149.69999999999999</v>
      </c>
      <c r="G107" s="83">
        <v>15098.17</v>
      </c>
      <c r="H107" s="84">
        <v>100.85617902471611</v>
      </c>
      <c r="I107" s="85">
        <v>2.9352941176470586</v>
      </c>
      <c r="J107" s="81">
        <v>19</v>
      </c>
      <c r="K107" s="81">
        <v>13</v>
      </c>
      <c r="L107" s="86">
        <v>0.68421052631578949</v>
      </c>
      <c r="M107" s="87">
        <v>48</v>
      </c>
      <c r="N107" s="81">
        <v>3</v>
      </c>
      <c r="O107" s="81">
        <v>18</v>
      </c>
      <c r="P107" s="81">
        <v>69</v>
      </c>
      <c r="Q107" s="86">
        <v>6.25E-2</v>
      </c>
      <c r="R107" s="86">
        <v>0.375</v>
      </c>
      <c r="S107" s="86">
        <v>0.4375</v>
      </c>
      <c r="T107" s="81">
        <v>23</v>
      </c>
      <c r="U107" s="86">
        <v>0.47916666666666669</v>
      </c>
      <c r="V107" s="81">
        <v>51</v>
      </c>
      <c r="W107" s="229">
        <v>257.48</v>
      </c>
      <c r="X107" s="81">
        <v>13</v>
      </c>
      <c r="Y107" s="86">
        <v>0.25490196078431371</v>
      </c>
      <c r="Z107" s="81">
        <v>35</v>
      </c>
      <c r="AA107" s="81">
        <v>26</v>
      </c>
      <c r="AB107" s="81">
        <v>0</v>
      </c>
      <c r="AC107" s="88">
        <v>3.6315789473684212</v>
      </c>
      <c r="AD107" s="84">
        <v>9.9030769230769238</v>
      </c>
      <c r="AE107" s="89">
        <v>0.5</v>
      </c>
      <c r="AF107" s="89">
        <v>0.77669902912621358</v>
      </c>
      <c r="AG107" s="84">
        <v>209.69680555555556</v>
      </c>
      <c r="AH107" s="84">
        <v>24.223780895123582</v>
      </c>
      <c r="AI107" s="90">
        <v>45810</v>
      </c>
      <c r="AJ107" s="199">
        <v>72</v>
      </c>
      <c r="AK107" s="95">
        <v>15098.17</v>
      </c>
      <c r="AL107" s="12">
        <v>1102</v>
      </c>
      <c r="AM107" s="12">
        <v>27550</v>
      </c>
      <c r="AN107" s="96">
        <v>2.9352941176470586</v>
      </c>
      <c r="AO107" s="12">
        <v>956</v>
      </c>
      <c r="AP107" s="12">
        <v>14340</v>
      </c>
      <c r="AQ107" s="97">
        <v>9.9030769230769238</v>
      </c>
      <c r="AR107" s="12">
        <v>489</v>
      </c>
      <c r="AS107" s="12">
        <v>9780</v>
      </c>
      <c r="AT107" s="97">
        <v>100.85617902471611</v>
      </c>
      <c r="AU107" s="12">
        <v>1058</v>
      </c>
      <c r="AV107" s="12">
        <v>21160</v>
      </c>
      <c r="AW107" s="35">
        <v>0.77669902912621358</v>
      </c>
      <c r="AX107" s="17">
        <v>758</v>
      </c>
      <c r="AY107" s="17">
        <v>11370</v>
      </c>
      <c r="AZ107" s="231">
        <v>0.47916666666666669</v>
      </c>
      <c r="BA107" s="17">
        <v>381</v>
      </c>
      <c r="BB107" s="17">
        <v>1905</v>
      </c>
      <c r="BC107" s="12">
        <v>86105</v>
      </c>
    </row>
    <row r="108" spans="1:55" x14ac:dyDescent="0.2">
      <c r="A108" s="80">
        <v>121</v>
      </c>
      <c r="B108" s="219" t="s">
        <v>262</v>
      </c>
      <c r="C108" s="219" t="s">
        <v>3340</v>
      </c>
      <c r="D108" s="219" t="s">
        <v>2951</v>
      </c>
      <c r="E108" s="219" t="s">
        <v>2738</v>
      </c>
      <c r="F108" s="82">
        <v>127.77</v>
      </c>
      <c r="G108" s="83">
        <v>22253.360000000001</v>
      </c>
      <c r="H108" s="84">
        <v>174.16733192455195</v>
      </c>
      <c r="I108" s="85">
        <v>1.4519318181818182</v>
      </c>
      <c r="J108" s="81">
        <v>20</v>
      </c>
      <c r="K108" s="81">
        <v>9</v>
      </c>
      <c r="L108" s="86">
        <v>0.45</v>
      </c>
      <c r="M108" s="87">
        <v>83</v>
      </c>
      <c r="N108" s="81">
        <v>5</v>
      </c>
      <c r="O108" s="81">
        <v>8</v>
      </c>
      <c r="P108" s="81">
        <v>96</v>
      </c>
      <c r="Q108" s="86">
        <v>6.0240963855421686E-2</v>
      </c>
      <c r="R108" s="86">
        <v>9.6385542168674704E-2</v>
      </c>
      <c r="S108" s="86">
        <v>0.15662650602409639</v>
      </c>
      <c r="T108" s="81">
        <v>59</v>
      </c>
      <c r="U108" s="86">
        <v>0.71084337349397586</v>
      </c>
      <c r="V108" s="81">
        <v>88</v>
      </c>
      <c r="W108" s="229">
        <v>458.33</v>
      </c>
      <c r="X108" s="81">
        <v>6</v>
      </c>
      <c r="Y108" s="86">
        <v>6.8181818181818177E-2</v>
      </c>
      <c r="Z108" s="81">
        <v>50</v>
      </c>
      <c r="AA108" s="81">
        <v>39</v>
      </c>
      <c r="AB108" s="81">
        <v>0</v>
      </c>
      <c r="AC108" s="88">
        <v>4.8</v>
      </c>
      <c r="AD108" s="84">
        <v>11.752051282051282</v>
      </c>
      <c r="AE108" s="89">
        <v>0</v>
      </c>
      <c r="AF108" s="89">
        <v>0.67021276595744683</v>
      </c>
      <c r="AG108" s="84">
        <v>185.44466666666668</v>
      </c>
      <c r="AH108" s="84">
        <v>30.697659857556545</v>
      </c>
      <c r="AI108" s="90">
        <v>45804</v>
      </c>
      <c r="AJ108" s="199">
        <v>120</v>
      </c>
      <c r="AK108" s="95">
        <v>22253.360000000001</v>
      </c>
      <c r="AL108" s="12">
        <v>1144</v>
      </c>
      <c r="AM108" s="12">
        <v>28600</v>
      </c>
      <c r="AN108" s="96">
        <v>1.4519318181818182</v>
      </c>
      <c r="AO108" s="12">
        <v>1022</v>
      </c>
      <c r="AP108" s="12">
        <v>15330</v>
      </c>
      <c r="AQ108" s="97">
        <v>11.752051282051282</v>
      </c>
      <c r="AR108" s="12">
        <v>559</v>
      </c>
      <c r="AS108" s="12">
        <v>11180</v>
      </c>
      <c r="AT108" s="97">
        <v>174.16733192455195</v>
      </c>
      <c r="AU108" s="12">
        <v>1148</v>
      </c>
      <c r="AV108" s="12">
        <v>22960</v>
      </c>
      <c r="AW108" s="35">
        <v>0.67021276595744683</v>
      </c>
      <c r="AX108" s="17">
        <v>215</v>
      </c>
      <c r="AY108" s="17">
        <v>3225</v>
      </c>
      <c r="AZ108" s="231">
        <v>0.71084337349397586</v>
      </c>
      <c r="BA108" s="17">
        <v>743</v>
      </c>
      <c r="BB108" s="17">
        <v>3715</v>
      </c>
      <c r="BC108" s="12">
        <v>85010</v>
      </c>
    </row>
    <row r="109" spans="1:55" x14ac:dyDescent="0.2">
      <c r="A109" s="80">
        <v>128</v>
      </c>
      <c r="B109" s="219" t="s">
        <v>214</v>
      </c>
      <c r="C109" s="219" t="s">
        <v>3151</v>
      </c>
      <c r="D109" s="219" t="s">
        <v>2911</v>
      </c>
      <c r="E109" s="219" t="s">
        <v>2738</v>
      </c>
      <c r="F109" s="82">
        <v>142.09999999999997</v>
      </c>
      <c r="G109" s="83">
        <v>21319.989999999998</v>
      </c>
      <c r="H109" s="84">
        <v>150.03511611541171</v>
      </c>
      <c r="I109" s="85">
        <v>3.4658536585365844</v>
      </c>
      <c r="J109" s="81">
        <v>70</v>
      </c>
      <c r="K109" s="81">
        <v>66</v>
      </c>
      <c r="L109" s="86">
        <v>0.94285714285714284</v>
      </c>
      <c r="M109" s="87">
        <v>41</v>
      </c>
      <c r="N109" s="81">
        <v>0</v>
      </c>
      <c r="O109" s="81">
        <v>0</v>
      </c>
      <c r="P109" s="81">
        <v>41</v>
      </c>
      <c r="Q109" s="86">
        <v>0</v>
      </c>
      <c r="R109" s="86">
        <v>0</v>
      </c>
      <c r="S109" s="86">
        <v>0</v>
      </c>
      <c r="T109" s="81">
        <v>16</v>
      </c>
      <c r="U109" s="86">
        <v>0.3902439024390244</v>
      </c>
      <c r="V109" s="81">
        <v>41</v>
      </c>
      <c r="W109" s="229">
        <v>54</v>
      </c>
      <c r="X109" s="81">
        <v>12</v>
      </c>
      <c r="Y109" s="86">
        <v>0.29268292682926828</v>
      </c>
      <c r="Z109" s="81">
        <v>30</v>
      </c>
      <c r="AA109" s="81">
        <v>23</v>
      </c>
      <c r="AB109" s="81">
        <v>0</v>
      </c>
      <c r="AC109" s="88">
        <v>0.58571428571428574</v>
      </c>
      <c r="AD109" s="84">
        <v>2.347826086956522</v>
      </c>
      <c r="AE109" s="89">
        <v>1</v>
      </c>
      <c r="AF109" s="89">
        <v>0.81081081081081074</v>
      </c>
      <c r="AG109" s="84">
        <v>190.35705357142857</v>
      </c>
      <c r="AH109" s="84">
        <v>23.140042223786072</v>
      </c>
      <c r="AI109" s="90">
        <v>45516</v>
      </c>
      <c r="AJ109" s="199">
        <v>112</v>
      </c>
      <c r="AK109" s="95">
        <v>21319.989999999998</v>
      </c>
      <c r="AL109" s="12">
        <v>1141</v>
      </c>
      <c r="AM109" s="12">
        <v>28525</v>
      </c>
      <c r="AN109" s="96">
        <v>3.4658536585365844</v>
      </c>
      <c r="AO109" s="12">
        <v>890</v>
      </c>
      <c r="AP109" s="12">
        <v>13350</v>
      </c>
      <c r="AQ109" s="97">
        <v>2.347826086956522</v>
      </c>
      <c r="AR109" s="12">
        <v>252</v>
      </c>
      <c r="AS109" s="12">
        <v>5040</v>
      </c>
      <c r="AT109" s="97">
        <v>150.03511611541171</v>
      </c>
      <c r="AU109" s="12">
        <v>1140</v>
      </c>
      <c r="AV109" s="12">
        <v>22800</v>
      </c>
      <c r="AW109" s="35">
        <v>0.81081081081081074</v>
      </c>
      <c r="AX109" s="17">
        <v>881</v>
      </c>
      <c r="AY109" s="17">
        <v>13215</v>
      </c>
      <c r="AZ109" s="231">
        <v>0.3902439024390244</v>
      </c>
      <c r="BA109" s="17">
        <v>295</v>
      </c>
      <c r="BB109" s="17">
        <v>1475</v>
      </c>
      <c r="BC109" s="12">
        <v>84405</v>
      </c>
    </row>
    <row r="110" spans="1:55" x14ac:dyDescent="0.2">
      <c r="A110" s="80">
        <v>138</v>
      </c>
      <c r="B110" s="219" t="s">
        <v>590</v>
      </c>
      <c r="C110" s="219" t="s">
        <v>3147</v>
      </c>
      <c r="D110" s="219" t="s">
        <v>2911</v>
      </c>
      <c r="E110" s="219" t="s">
        <v>2738</v>
      </c>
      <c r="F110" s="82">
        <v>134.79000000000002</v>
      </c>
      <c r="G110" s="83">
        <v>13419.96</v>
      </c>
      <c r="H110" s="84">
        <v>99.561985310482953</v>
      </c>
      <c r="I110" s="85">
        <v>2.9302173913043483</v>
      </c>
      <c r="J110" s="81">
        <v>22</v>
      </c>
      <c r="K110" s="81">
        <v>17</v>
      </c>
      <c r="L110" s="86">
        <v>0.77272727272727271</v>
      </c>
      <c r="M110" s="87">
        <v>44</v>
      </c>
      <c r="N110" s="81">
        <v>2</v>
      </c>
      <c r="O110" s="81">
        <v>5</v>
      </c>
      <c r="P110" s="81">
        <v>51</v>
      </c>
      <c r="Q110" s="86">
        <v>4.5454545454545456E-2</v>
      </c>
      <c r="R110" s="86">
        <v>0.11363636363636363</v>
      </c>
      <c r="S110" s="86">
        <v>0.15909090909090909</v>
      </c>
      <c r="T110" s="81">
        <v>22</v>
      </c>
      <c r="U110" s="86">
        <v>0.5</v>
      </c>
      <c r="V110" s="81">
        <v>46</v>
      </c>
      <c r="W110" s="229">
        <v>112.36999999999999</v>
      </c>
      <c r="X110" s="81">
        <v>12</v>
      </c>
      <c r="Y110" s="86">
        <v>0.2608695652173913</v>
      </c>
      <c r="Z110" s="81">
        <v>37</v>
      </c>
      <c r="AA110" s="81">
        <v>19</v>
      </c>
      <c r="AB110" s="81">
        <v>0</v>
      </c>
      <c r="AC110" s="88">
        <v>2.3181818181818183</v>
      </c>
      <c r="AD110" s="84">
        <v>5.9142105263157889</v>
      </c>
      <c r="AE110" s="89">
        <v>1</v>
      </c>
      <c r="AF110" s="89">
        <v>0.81081081081081074</v>
      </c>
      <c r="AG110" s="84">
        <v>191.71371428571427</v>
      </c>
      <c r="AH110" s="84">
        <v>21.162400771570592</v>
      </c>
      <c r="AI110" s="90">
        <v>45859</v>
      </c>
      <c r="AJ110" s="199">
        <v>70</v>
      </c>
      <c r="AK110" s="95">
        <v>13419.96</v>
      </c>
      <c r="AL110" s="12">
        <v>1068</v>
      </c>
      <c r="AM110" s="12">
        <v>26700</v>
      </c>
      <c r="AN110" s="96">
        <v>2.9302173913043483</v>
      </c>
      <c r="AO110" s="12">
        <v>958</v>
      </c>
      <c r="AP110" s="12">
        <v>14370</v>
      </c>
      <c r="AQ110" s="97">
        <v>5.9142105263157889</v>
      </c>
      <c r="AR110" s="12">
        <v>344</v>
      </c>
      <c r="AS110" s="12">
        <v>6880</v>
      </c>
      <c r="AT110" s="97">
        <v>99.561985310482953</v>
      </c>
      <c r="AU110" s="12">
        <v>1053</v>
      </c>
      <c r="AV110" s="12">
        <v>21060</v>
      </c>
      <c r="AW110" s="35">
        <v>0.81081081081081074</v>
      </c>
      <c r="AX110" s="17">
        <v>881</v>
      </c>
      <c r="AY110" s="17">
        <v>13215</v>
      </c>
      <c r="AZ110" s="231">
        <v>0.5</v>
      </c>
      <c r="BA110" s="17">
        <v>388</v>
      </c>
      <c r="BB110" s="17">
        <v>1940</v>
      </c>
      <c r="BC110" s="12">
        <v>84165</v>
      </c>
    </row>
    <row r="111" spans="1:55" x14ac:dyDescent="0.2">
      <c r="A111" s="80">
        <v>163</v>
      </c>
      <c r="B111" s="219" t="s">
        <v>719</v>
      </c>
      <c r="C111" s="219" t="s">
        <v>3142</v>
      </c>
      <c r="D111" s="219" t="s">
        <v>2911</v>
      </c>
      <c r="E111" s="219" t="s">
        <v>2738</v>
      </c>
      <c r="F111" s="82">
        <v>142.66</v>
      </c>
      <c r="G111" s="83">
        <v>15308.99</v>
      </c>
      <c r="H111" s="84">
        <v>107.31101920650498</v>
      </c>
      <c r="I111" s="85">
        <v>3.3966666666666665</v>
      </c>
      <c r="J111" s="81">
        <v>37</v>
      </c>
      <c r="K111" s="81">
        <v>33</v>
      </c>
      <c r="L111" s="86">
        <v>0.89189189189189189</v>
      </c>
      <c r="M111" s="87">
        <v>42</v>
      </c>
      <c r="N111" s="81">
        <v>0</v>
      </c>
      <c r="O111" s="81">
        <v>0</v>
      </c>
      <c r="P111" s="81">
        <v>42</v>
      </c>
      <c r="Q111" s="86">
        <v>0</v>
      </c>
      <c r="R111" s="86">
        <v>0</v>
      </c>
      <c r="S111" s="86">
        <v>0</v>
      </c>
      <c r="T111" s="81">
        <v>18</v>
      </c>
      <c r="U111" s="86">
        <v>0.42857142857142855</v>
      </c>
      <c r="V111" s="81">
        <v>42</v>
      </c>
      <c r="W111" s="229">
        <v>36</v>
      </c>
      <c r="X111" s="81">
        <v>19</v>
      </c>
      <c r="Y111" s="86">
        <v>0.45238095238095238</v>
      </c>
      <c r="Z111" s="81">
        <v>31</v>
      </c>
      <c r="AA111" s="81">
        <v>30</v>
      </c>
      <c r="AB111" s="81">
        <v>0</v>
      </c>
      <c r="AC111" s="88">
        <v>1.1351351351351351</v>
      </c>
      <c r="AD111" s="84">
        <v>1.2</v>
      </c>
      <c r="AE111" s="89">
        <v>1</v>
      </c>
      <c r="AF111" s="89">
        <v>0.81081081081081074</v>
      </c>
      <c r="AG111" s="84">
        <v>193.78468354430379</v>
      </c>
      <c r="AH111" s="84">
        <v>20.453666059161645</v>
      </c>
      <c r="AI111" s="90">
        <v>46048</v>
      </c>
      <c r="AJ111" s="199">
        <v>79</v>
      </c>
      <c r="AK111" s="95">
        <v>15308.99</v>
      </c>
      <c r="AL111" s="12">
        <v>1110</v>
      </c>
      <c r="AM111" s="12">
        <v>27750</v>
      </c>
      <c r="AN111" s="96">
        <v>3.3966666666666665</v>
      </c>
      <c r="AO111" s="12">
        <v>901</v>
      </c>
      <c r="AP111" s="12">
        <v>13515</v>
      </c>
      <c r="AQ111" s="97">
        <v>1.2</v>
      </c>
      <c r="AR111" s="12">
        <v>235</v>
      </c>
      <c r="AS111" s="12">
        <v>4700</v>
      </c>
      <c r="AT111" s="97">
        <v>107.31101920650498</v>
      </c>
      <c r="AU111" s="12">
        <v>1087</v>
      </c>
      <c r="AV111" s="12">
        <v>21740</v>
      </c>
      <c r="AW111" s="35">
        <v>0.81081081081081074</v>
      </c>
      <c r="AX111" s="17">
        <v>881</v>
      </c>
      <c r="AY111" s="17">
        <v>13215</v>
      </c>
      <c r="AZ111" s="231">
        <v>0.42857142857142855</v>
      </c>
      <c r="BA111" s="17">
        <v>329</v>
      </c>
      <c r="BB111" s="17">
        <v>1645</v>
      </c>
      <c r="BC111" s="12">
        <v>82565</v>
      </c>
    </row>
    <row r="112" spans="1:55" x14ac:dyDescent="0.2">
      <c r="A112" s="80">
        <v>264</v>
      </c>
      <c r="B112" s="219" t="s">
        <v>3132</v>
      </c>
      <c r="C112" s="219" t="s">
        <v>3142</v>
      </c>
      <c r="D112" s="219" t="s">
        <v>2951</v>
      </c>
      <c r="E112" s="219" t="s">
        <v>2738</v>
      </c>
      <c r="F112" s="82">
        <v>111.22999999999998</v>
      </c>
      <c r="G112" s="83">
        <v>13889.97</v>
      </c>
      <c r="H112" s="84">
        <v>124.87611255956129</v>
      </c>
      <c r="I112" s="85">
        <v>2.4717777777777772</v>
      </c>
      <c r="J112" s="81">
        <v>26</v>
      </c>
      <c r="K112" s="81">
        <v>25</v>
      </c>
      <c r="L112" s="86">
        <v>0.96153846153846156</v>
      </c>
      <c r="M112" s="87">
        <v>45</v>
      </c>
      <c r="N112" s="81">
        <v>0</v>
      </c>
      <c r="O112" s="81">
        <v>1</v>
      </c>
      <c r="P112" s="81">
        <v>46</v>
      </c>
      <c r="Q112" s="86">
        <v>0</v>
      </c>
      <c r="R112" s="86">
        <v>2.2222222222222223E-2</v>
      </c>
      <c r="S112" s="86">
        <v>2.2222222222222223E-2</v>
      </c>
      <c r="T112" s="81">
        <v>28</v>
      </c>
      <c r="U112" s="86">
        <v>0.62222222222222223</v>
      </c>
      <c r="V112" s="81">
        <v>45</v>
      </c>
      <c r="W112" s="81">
        <v>97</v>
      </c>
      <c r="X112" s="81">
        <v>9</v>
      </c>
      <c r="Y112" s="86">
        <v>0.2</v>
      </c>
      <c r="Z112" s="81">
        <v>32</v>
      </c>
      <c r="AA112" s="81">
        <v>22</v>
      </c>
      <c r="AB112" s="81">
        <v>0</v>
      </c>
      <c r="AC112" s="88">
        <v>1.7692307692307692</v>
      </c>
      <c r="AD112" s="84">
        <v>4.4090909090909092</v>
      </c>
      <c r="AE112" s="89">
        <v>0</v>
      </c>
      <c r="AF112" s="89">
        <v>0.67021276595744683</v>
      </c>
      <c r="AG112" s="84">
        <v>192.91624999999999</v>
      </c>
      <c r="AH112" s="84">
        <v>23.390811831340468</v>
      </c>
      <c r="AI112" s="90">
        <v>46132</v>
      </c>
      <c r="AJ112" s="199">
        <v>72</v>
      </c>
      <c r="AK112" s="95">
        <v>13889.97</v>
      </c>
      <c r="AL112" s="12">
        <v>1081</v>
      </c>
      <c r="AM112" s="12">
        <v>27025</v>
      </c>
      <c r="AN112" s="96">
        <v>2.4717777777777772</v>
      </c>
      <c r="AO112" s="12">
        <v>992</v>
      </c>
      <c r="AP112" s="12">
        <v>14880</v>
      </c>
      <c r="AQ112" s="97">
        <v>4.4090909090909092</v>
      </c>
      <c r="AR112" s="12">
        <v>300</v>
      </c>
      <c r="AS112" s="12">
        <v>6000</v>
      </c>
      <c r="AT112" s="97">
        <v>124.87611255956129</v>
      </c>
      <c r="AU112" s="12">
        <v>1124</v>
      </c>
      <c r="AV112" s="12">
        <v>22480</v>
      </c>
      <c r="AW112" s="35">
        <v>0.67021276595744683</v>
      </c>
      <c r="AX112" s="17">
        <v>215</v>
      </c>
      <c r="AY112" s="17">
        <v>3225</v>
      </c>
      <c r="AZ112" s="231">
        <v>0.62222222222222223</v>
      </c>
      <c r="BA112" s="17">
        <v>591</v>
      </c>
      <c r="BB112" s="17">
        <v>2955</v>
      </c>
      <c r="BC112" s="12">
        <v>76565</v>
      </c>
    </row>
    <row r="113" spans="1:55" x14ac:dyDescent="0.2">
      <c r="A113" s="80">
        <v>266</v>
      </c>
      <c r="B113" s="219" t="s">
        <v>310</v>
      </c>
      <c r="C113" s="219" t="s">
        <v>3142</v>
      </c>
      <c r="D113" s="219" t="s">
        <v>2951</v>
      </c>
      <c r="E113" s="219" t="s">
        <v>2738</v>
      </c>
      <c r="F113" s="82">
        <v>143.87999999999997</v>
      </c>
      <c r="G113" s="83">
        <v>15255.98</v>
      </c>
      <c r="H113" s="84">
        <v>106.03266611064778</v>
      </c>
      <c r="I113" s="85">
        <v>2.2481249999999995</v>
      </c>
      <c r="J113" s="81">
        <v>11</v>
      </c>
      <c r="K113" s="81">
        <v>6</v>
      </c>
      <c r="L113" s="86">
        <v>0.54545454545454541</v>
      </c>
      <c r="M113" s="87">
        <v>63</v>
      </c>
      <c r="N113" s="81">
        <v>1</v>
      </c>
      <c r="O113" s="81">
        <v>2</v>
      </c>
      <c r="P113" s="81">
        <v>66</v>
      </c>
      <c r="Q113" s="86">
        <v>1.5873015873015872E-2</v>
      </c>
      <c r="R113" s="86">
        <v>3.1746031746031744E-2</v>
      </c>
      <c r="S113" s="86">
        <v>4.7619047619047616E-2</v>
      </c>
      <c r="T113" s="81">
        <v>46</v>
      </c>
      <c r="U113" s="86">
        <v>0.73015873015873012</v>
      </c>
      <c r="V113" s="81">
        <v>64</v>
      </c>
      <c r="W113" s="81">
        <v>66.099999999999994</v>
      </c>
      <c r="X113" s="81">
        <v>16</v>
      </c>
      <c r="Y113" s="86">
        <v>0.25</v>
      </c>
      <c r="Z113" s="81">
        <v>50</v>
      </c>
      <c r="AA113" s="81">
        <v>29</v>
      </c>
      <c r="AB113" s="81">
        <v>0</v>
      </c>
      <c r="AC113" s="88">
        <v>6</v>
      </c>
      <c r="AD113" s="84">
        <v>2.2793103448275862</v>
      </c>
      <c r="AE113" s="89">
        <v>0</v>
      </c>
      <c r="AF113" s="89">
        <v>0.67021276595744683</v>
      </c>
      <c r="AG113" s="84">
        <v>200.73657894736843</v>
      </c>
      <c r="AH113" s="84">
        <v>23.068251320544899</v>
      </c>
      <c r="AI113" s="90">
        <v>45888</v>
      </c>
      <c r="AJ113" s="199">
        <v>76</v>
      </c>
      <c r="AK113" s="95">
        <v>15255.98</v>
      </c>
      <c r="AL113" s="12">
        <v>1108</v>
      </c>
      <c r="AM113" s="12">
        <v>27700</v>
      </c>
      <c r="AN113" s="96">
        <v>2.2481249999999995</v>
      </c>
      <c r="AO113" s="12">
        <v>1002</v>
      </c>
      <c r="AP113" s="12">
        <v>15030</v>
      </c>
      <c r="AQ113" s="97">
        <v>2.2793103448275862</v>
      </c>
      <c r="AR113" s="12">
        <v>250</v>
      </c>
      <c r="AS113" s="12">
        <v>5000</v>
      </c>
      <c r="AT113" s="97">
        <v>106.03266611064778</v>
      </c>
      <c r="AU113" s="12">
        <v>1082</v>
      </c>
      <c r="AV113" s="12">
        <v>21640</v>
      </c>
      <c r="AW113" s="35">
        <v>0.67021276595744683</v>
      </c>
      <c r="AX113" s="17">
        <v>215</v>
      </c>
      <c r="AY113" s="17">
        <v>3225</v>
      </c>
      <c r="AZ113" s="231">
        <v>0.73015873015873012</v>
      </c>
      <c r="BA113" s="17">
        <v>780</v>
      </c>
      <c r="BB113" s="17">
        <v>3900</v>
      </c>
      <c r="BC113" s="12">
        <v>76495</v>
      </c>
    </row>
    <row r="114" spans="1:55" x14ac:dyDescent="0.2">
      <c r="A114" s="80">
        <v>312</v>
      </c>
      <c r="B114" s="219" t="s">
        <v>602</v>
      </c>
      <c r="C114" s="219" t="s">
        <v>3147</v>
      </c>
      <c r="D114" s="219" t="s">
        <v>2845</v>
      </c>
      <c r="E114" s="219" t="s">
        <v>2738</v>
      </c>
      <c r="F114" s="82">
        <v>141.18000000000004</v>
      </c>
      <c r="G114" s="83">
        <v>10754.929999999998</v>
      </c>
      <c r="H114" s="84">
        <v>76.178849695424248</v>
      </c>
      <c r="I114" s="85">
        <v>3.1373333333333342</v>
      </c>
      <c r="J114" s="81">
        <v>16</v>
      </c>
      <c r="K114" s="81">
        <v>10</v>
      </c>
      <c r="L114" s="86">
        <v>0.625</v>
      </c>
      <c r="M114" s="87">
        <v>45</v>
      </c>
      <c r="N114" s="81">
        <v>0</v>
      </c>
      <c r="O114" s="81">
        <v>1</v>
      </c>
      <c r="P114" s="81">
        <v>46</v>
      </c>
      <c r="Q114" s="86">
        <v>0</v>
      </c>
      <c r="R114" s="86">
        <v>2.2222222222222223E-2</v>
      </c>
      <c r="S114" s="86">
        <v>2.2222222222222223E-2</v>
      </c>
      <c r="T114" s="81">
        <v>9</v>
      </c>
      <c r="U114" s="86">
        <v>0.2</v>
      </c>
      <c r="V114" s="81">
        <v>45</v>
      </c>
      <c r="W114" s="229">
        <v>217.62</v>
      </c>
      <c r="X114" s="81">
        <v>1</v>
      </c>
      <c r="Y114" s="86">
        <v>2.2222222222222223E-2</v>
      </c>
      <c r="Z114" s="81">
        <v>34</v>
      </c>
      <c r="AA114" s="81">
        <v>12</v>
      </c>
      <c r="AB114" s="81">
        <v>0</v>
      </c>
      <c r="AC114" s="88">
        <v>2.875</v>
      </c>
      <c r="AD114" s="84">
        <v>18.135000000000002</v>
      </c>
      <c r="AE114" s="89">
        <v>1</v>
      </c>
      <c r="AF114" s="89">
        <v>0.54166666666666674</v>
      </c>
      <c r="AG114" s="84">
        <v>176.31032786885243</v>
      </c>
      <c r="AH114" s="84">
        <v>19.132738348207958</v>
      </c>
      <c r="AI114" s="90">
        <v>45950</v>
      </c>
      <c r="AJ114" s="199">
        <v>61</v>
      </c>
      <c r="AK114" s="95">
        <v>10754.929999999998</v>
      </c>
      <c r="AL114" s="12">
        <v>974</v>
      </c>
      <c r="AM114" s="12">
        <v>24350</v>
      </c>
      <c r="AN114" s="96">
        <v>3.1373333333333342</v>
      </c>
      <c r="AO114" s="12">
        <v>936</v>
      </c>
      <c r="AP114" s="12">
        <v>14040</v>
      </c>
      <c r="AQ114" s="98">
        <v>18.135000000000002</v>
      </c>
      <c r="AR114" s="12">
        <v>764</v>
      </c>
      <c r="AS114" s="12">
        <v>15280</v>
      </c>
      <c r="AT114" s="97">
        <v>76.178849695424248</v>
      </c>
      <c r="AU114" s="12">
        <v>919</v>
      </c>
      <c r="AV114" s="12">
        <v>18380</v>
      </c>
      <c r="AW114" s="35">
        <v>0.54166666666666674</v>
      </c>
      <c r="AX114" s="17">
        <v>19</v>
      </c>
      <c r="AY114" s="17">
        <v>285</v>
      </c>
      <c r="AZ114" s="231">
        <v>0.2</v>
      </c>
      <c r="BA114" s="17">
        <v>190</v>
      </c>
      <c r="BB114" s="17">
        <v>950</v>
      </c>
      <c r="BC114" s="12">
        <v>73285</v>
      </c>
    </row>
    <row r="115" spans="1:55" x14ac:dyDescent="0.2">
      <c r="A115" s="80">
        <v>322</v>
      </c>
      <c r="B115" s="219" t="s">
        <v>2972</v>
      </c>
      <c r="C115" s="219" t="s">
        <v>3148</v>
      </c>
      <c r="D115" s="219" t="s">
        <v>2845</v>
      </c>
      <c r="E115" s="219" t="s">
        <v>2738</v>
      </c>
      <c r="F115" s="82">
        <v>112.28999999999999</v>
      </c>
      <c r="G115" s="83">
        <v>11416.93</v>
      </c>
      <c r="H115" s="84">
        <v>101.67361296642623</v>
      </c>
      <c r="I115" s="85">
        <v>2.2017647058823528</v>
      </c>
      <c r="J115" s="81">
        <v>11</v>
      </c>
      <c r="K115" s="81">
        <v>11</v>
      </c>
      <c r="L115" s="86">
        <v>1</v>
      </c>
      <c r="M115" s="87">
        <v>48</v>
      </c>
      <c r="N115" s="81">
        <v>3</v>
      </c>
      <c r="O115" s="81">
        <v>2</v>
      </c>
      <c r="P115" s="81">
        <v>53</v>
      </c>
      <c r="Q115" s="86">
        <v>6.25E-2</v>
      </c>
      <c r="R115" s="86">
        <v>4.1666666666666664E-2</v>
      </c>
      <c r="S115" s="86">
        <v>0.10416666666666667</v>
      </c>
      <c r="T115" s="81">
        <v>20</v>
      </c>
      <c r="U115" s="86">
        <v>0.41666666666666669</v>
      </c>
      <c r="V115" s="81">
        <v>51</v>
      </c>
      <c r="W115" s="229">
        <v>122.12</v>
      </c>
      <c r="X115" s="81">
        <v>4</v>
      </c>
      <c r="Y115" s="86">
        <v>7.8431372549019607E-2</v>
      </c>
      <c r="Z115" s="81">
        <v>39</v>
      </c>
      <c r="AA115" s="81">
        <v>13</v>
      </c>
      <c r="AB115" s="81">
        <v>0</v>
      </c>
      <c r="AC115" s="88">
        <v>4.8181818181818183</v>
      </c>
      <c r="AD115" s="84">
        <v>9.3938461538461535</v>
      </c>
      <c r="AE115" s="89">
        <v>1</v>
      </c>
      <c r="AF115" s="89">
        <v>0.54166666666666674</v>
      </c>
      <c r="AG115" s="84">
        <v>184.14403225806453</v>
      </c>
      <c r="AH115" s="84">
        <v>22.121114970166534</v>
      </c>
      <c r="AI115" s="90">
        <v>46118</v>
      </c>
      <c r="AJ115" s="199">
        <v>62</v>
      </c>
      <c r="AK115" s="95">
        <v>11416.93</v>
      </c>
      <c r="AL115" s="12">
        <v>1000</v>
      </c>
      <c r="AM115" s="12">
        <v>25000</v>
      </c>
      <c r="AN115" s="96">
        <v>2.2017647058823528</v>
      </c>
      <c r="AO115" s="12">
        <v>1007</v>
      </c>
      <c r="AP115" s="12">
        <v>15105</v>
      </c>
      <c r="AQ115" s="98">
        <v>9.3938461538461535</v>
      </c>
      <c r="AR115" s="12">
        <v>473</v>
      </c>
      <c r="AS115" s="12">
        <v>9460</v>
      </c>
      <c r="AT115" s="97">
        <v>101.67361296642623</v>
      </c>
      <c r="AU115" s="12">
        <v>1061</v>
      </c>
      <c r="AV115" s="12">
        <v>21220</v>
      </c>
      <c r="AW115" s="35">
        <v>0.54166666666666674</v>
      </c>
      <c r="AX115" s="17">
        <v>19</v>
      </c>
      <c r="AY115" s="17">
        <v>285</v>
      </c>
      <c r="AZ115" s="231">
        <v>0.41666666666666669</v>
      </c>
      <c r="BA115" s="17">
        <v>323</v>
      </c>
      <c r="BB115" s="17">
        <v>1615</v>
      </c>
      <c r="BC115" s="12">
        <v>72685</v>
      </c>
    </row>
    <row r="116" spans="1:55" x14ac:dyDescent="0.2">
      <c r="A116" s="80">
        <v>370</v>
      </c>
      <c r="B116" s="219" t="s">
        <v>763</v>
      </c>
      <c r="C116" s="219" t="s">
        <v>3147</v>
      </c>
      <c r="D116" s="219" t="s">
        <v>2859</v>
      </c>
      <c r="E116" s="219" t="s">
        <v>2738</v>
      </c>
      <c r="F116" s="82">
        <v>168.41</v>
      </c>
      <c r="G116" s="83">
        <v>10762.48</v>
      </c>
      <c r="H116" s="84">
        <v>63.906418858737602</v>
      </c>
      <c r="I116" s="85">
        <v>5.2628124999999999</v>
      </c>
      <c r="J116" s="81">
        <v>20</v>
      </c>
      <c r="K116" s="81">
        <v>16</v>
      </c>
      <c r="L116" s="86">
        <v>0.8</v>
      </c>
      <c r="M116" s="87">
        <v>28</v>
      </c>
      <c r="N116" s="81">
        <v>4</v>
      </c>
      <c r="O116" s="81">
        <v>4</v>
      </c>
      <c r="P116" s="81">
        <v>36</v>
      </c>
      <c r="Q116" s="86">
        <v>0.14285714285714285</v>
      </c>
      <c r="R116" s="86">
        <v>0.14285714285714285</v>
      </c>
      <c r="S116" s="86">
        <v>0.2857142857142857</v>
      </c>
      <c r="T116" s="81">
        <v>17</v>
      </c>
      <c r="U116" s="86">
        <v>0.6071428571428571</v>
      </c>
      <c r="V116" s="81">
        <v>32</v>
      </c>
      <c r="W116" s="229">
        <v>52.5</v>
      </c>
      <c r="X116" s="81">
        <v>7</v>
      </c>
      <c r="Y116" s="86">
        <v>0.21875</v>
      </c>
      <c r="Z116" s="81">
        <v>18</v>
      </c>
      <c r="AA116" s="81">
        <v>17</v>
      </c>
      <c r="AB116" s="81">
        <v>0</v>
      </c>
      <c r="AC116" s="88">
        <v>1.8</v>
      </c>
      <c r="AD116" s="84">
        <v>3.0882352941176472</v>
      </c>
      <c r="AE116" s="89">
        <v>0.5</v>
      </c>
      <c r="AF116" s="89">
        <v>0.77669902912621358</v>
      </c>
      <c r="AG116" s="84">
        <v>192.18714285714285</v>
      </c>
      <c r="AH116" s="84">
        <v>17.738970369930527</v>
      </c>
      <c r="AI116" s="90">
        <v>45880</v>
      </c>
      <c r="AJ116" s="199">
        <v>56</v>
      </c>
      <c r="AK116" s="95">
        <v>10762.48</v>
      </c>
      <c r="AL116" s="12">
        <v>977</v>
      </c>
      <c r="AM116" s="12">
        <v>24425</v>
      </c>
      <c r="AN116" s="96">
        <v>5.2628124999999999</v>
      </c>
      <c r="AO116" s="12">
        <v>638</v>
      </c>
      <c r="AP116" s="12">
        <v>9570</v>
      </c>
      <c r="AQ116" s="97">
        <v>3.0882352941176472</v>
      </c>
      <c r="AR116" s="12">
        <v>272</v>
      </c>
      <c r="AS116" s="12">
        <v>5440</v>
      </c>
      <c r="AT116" s="97">
        <v>63.906418858737602</v>
      </c>
      <c r="AU116" s="12">
        <v>777</v>
      </c>
      <c r="AV116" s="12">
        <v>15540</v>
      </c>
      <c r="AW116" s="35">
        <v>0.77669902912621358</v>
      </c>
      <c r="AX116" s="17">
        <v>758</v>
      </c>
      <c r="AY116" s="17">
        <v>11370</v>
      </c>
      <c r="AZ116" s="231">
        <v>0.6071428571428571</v>
      </c>
      <c r="BA116" s="17">
        <v>573</v>
      </c>
      <c r="BB116" s="17">
        <v>2865</v>
      </c>
      <c r="BC116" s="12">
        <v>69210</v>
      </c>
    </row>
    <row r="117" spans="1:55" x14ac:dyDescent="0.2">
      <c r="A117" s="80">
        <v>427</v>
      </c>
      <c r="B117" s="219" t="s">
        <v>436</v>
      </c>
      <c r="C117" s="219" t="s">
        <v>3153</v>
      </c>
      <c r="D117" s="219" t="s">
        <v>2911</v>
      </c>
      <c r="E117" s="219" t="s">
        <v>2738</v>
      </c>
      <c r="F117" s="82">
        <v>141.17000000000002</v>
      </c>
      <c r="G117" s="83">
        <v>6912.92</v>
      </c>
      <c r="H117" s="84">
        <v>48.96876106821562</v>
      </c>
      <c r="I117" s="85">
        <v>7.4300000000000006</v>
      </c>
      <c r="J117" s="81">
        <v>14</v>
      </c>
      <c r="K117" s="81">
        <v>12</v>
      </c>
      <c r="L117" s="86">
        <v>0.8571428571428571</v>
      </c>
      <c r="M117" s="87">
        <v>19</v>
      </c>
      <c r="N117" s="81">
        <v>0</v>
      </c>
      <c r="O117" s="81">
        <v>0</v>
      </c>
      <c r="P117" s="81">
        <v>19</v>
      </c>
      <c r="Q117" s="86">
        <v>0</v>
      </c>
      <c r="R117" s="86">
        <v>0</v>
      </c>
      <c r="S117" s="86">
        <v>0</v>
      </c>
      <c r="T117" s="81">
        <v>7</v>
      </c>
      <c r="U117" s="86">
        <v>0.36842105263157893</v>
      </c>
      <c r="V117" s="81">
        <v>19</v>
      </c>
      <c r="W117" s="229">
        <v>242.53000000000003</v>
      </c>
      <c r="X117" s="81">
        <v>7</v>
      </c>
      <c r="Y117" s="86">
        <v>0.36842105263157893</v>
      </c>
      <c r="Z117" s="81">
        <v>15</v>
      </c>
      <c r="AA117" s="81">
        <v>11</v>
      </c>
      <c r="AB117" s="81">
        <v>0</v>
      </c>
      <c r="AC117" s="88">
        <v>1.3571428571428572</v>
      </c>
      <c r="AD117" s="84">
        <v>22.048181818181821</v>
      </c>
      <c r="AE117" s="89">
        <v>1</v>
      </c>
      <c r="AF117" s="89">
        <v>0.81081081081081074</v>
      </c>
      <c r="AG117" s="84">
        <v>197.512</v>
      </c>
      <c r="AH117" s="84">
        <v>16.335198696606927</v>
      </c>
      <c r="AI117" s="90">
        <v>43460</v>
      </c>
      <c r="AJ117" s="199">
        <v>35</v>
      </c>
      <c r="AK117" s="95">
        <v>6912.92</v>
      </c>
      <c r="AL117" s="12">
        <v>663</v>
      </c>
      <c r="AM117" s="12">
        <v>16575</v>
      </c>
      <c r="AN117" s="96">
        <v>7.4300000000000006</v>
      </c>
      <c r="AO117" s="12">
        <v>418</v>
      </c>
      <c r="AP117" s="12">
        <v>6270</v>
      </c>
      <c r="AQ117" s="97">
        <v>22.048181818181821</v>
      </c>
      <c r="AR117" s="12">
        <v>856</v>
      </c>
      <c r="AS117" s="12">
        <v>17120</v>
      </c>
      <c r="AT117" s="97">
        <v>48.96876106821562</v>
      </c>
      <c r="AU117" s="12">
        <v>553</v>
      </c>
      <c r="AV117" s="12">
        <v>11060</v>
      </c>
      <c r="AW117" s="35">
        <v>0.81081081081081074</v>
      </c>
      <c r="AX117" s="17">
        <v>881</v>
      </c>
      <c r="AY117" s="17">
        <v>13215</v>
      </c>
      <c r="AZ117" s="231">
        <v>0.36842105263157893</v>
      </c>
      <c r="BA117" s="17">
        <v>269</v>
      </c>
      <c r="BB117" s="17">
        <v>1345</v>
      </c>
      <c r="BC117" s="12">
        <v>65585</v>
      </c>
    </row>
    <row r="118" spans="1:55" x14ac:dyDescent="0.2">
      <c r="A118" s="80">
        <v>446</v>
      </c>
      <c r="B118" s="219" t="s">
        <v>496</v>
      </c>
      <c r="C118" s="219" t="s">
        <v>3490</v>
      </c>
      <c r="D118" s="219" t="s">
        <v>2836</v>
      </c>
      <c r="E118" s="219" t="s">
        <v>2738</v>
      </c>
      <c r="F118" s="82">
        <v>147.58000000000001</v>
      </c>
      <c r="G118" s="83">
        <v>10172.99</v>
      </c>
      <c r="H118" s="84">
        <v>68.932036861363315</v>
      </c>
      <c r="I118" s="85">
        <v>5.6761538461538468</v>
      </c>
      <c r="J118" s="81">
        <v>19</v>
      </c>
      <c r="K118" s="81">
        <v>14</v>
      </c>
      <c r="L118" s="86">
        <v>0.73684210526315785</v>
      </c>
      <c r="M118" s="87">
        <v>25</v>
      </c>
      <c r="N118" s="81">
        <v>1</v>
      </c>
      <c r="O118" s="81">
        <v>0</v>
      </c>
      <c r="P118" s="81">
        <v>26</v>
      </c>
      <c r="Q118" s="86">
        <v>0.04</v>
      </c>
      <c r="R118" s="86">
        <v>0</v>
      </c>
      <c r="S118" s="86">
        <v>0.04</v>
      </c>
      <c r="T118" s="81">
        <v>20</v>
      </c>
      <c r="U118" s="86">
        <v>0.8</v>
      </c>
      <c r="V118" s="81">
        <v>26</v>
      </c>
      <c r="W118" s="229">
        <v>29.09</v>
      </c>
      <c r="X118" s="81">
        <v>7</v>
      </c>
      <c r="Y118" s="86">
        <v>0.26923076923076922</v>
      </c>
      <c r="Z118" s="81">
        <v>14</v>
      </c>
      <c r="AA118" s="81">
        <v>18</v>
      </c>
      <c r="AB118" s="81">
        <v>0</v>
      </c>
      <c r="AC118" s="88">
        <v>1.368421052631579</v>
      </c>
      <c r="AD118" s="84">
        <v>1.6161111111111111</v>
      </c>
      <c r="AE118" s="89">
        <v>1</v>
      </c>
      <c r="AF118" s="89">
        <v>0.71641791044776126</v>
      </c>
      <c r="AG118" s="84">
        <v>188.3887037037037</v>
      </c>
      <c r="AH118" s="84">
        <v>20.676311153272803</v>
      </c>
      <c r="AI118" s="90">
        <v>44529</v>
      </c>
      <c r="AJ118" s="199">
        <v>54</v>
      </c>
      <c r="AK118" s="95">
        <v>10172.99</v>
      </c>
      <c r="AL118" s="12">
        <v>945</v>
      </c>
      <c r="AM118" s="12">
        <v>23625</v>
      </c>
      <c r="AN118" s="96">
        <v>5.6761538461538468</v>
      </c>
      <c r="AO118" s="12">
        <v>585</v>
      </c>
      <c r="AP118" s="12">
        <v>8775</v>
      </c>
      <c r="AQ118" s="98">
        <v>1.6161111111111111</v>
      </c>
      <c r="AR118" s="12">
        <v>241</v>
      </c>
      <c r="AS118" s="12">
        <v>4820</v>
      </c>
      <c r="AT118" s="97">
        <v>68.932036861363315</v>
      </c>
      <c r="AU118" s="12">
        <v>842</v>
      </c>
      <c r="AV118" s="12">
        <v>16840</v>
      </c>
      <c r="AW118" s="35">
        <v>0.71641791044776126</v>
      </c>
      <c r="AX118" s="17">
        <v>387</v>
      </c>
      <c r="AY118" s="17">
        <v>5805</v>
      </c>
      <c r="AZ118" s="231">
        <v>0.8</v>
      </c>
      <c r="BA118" s="17">
        <v>862</v>
      </c>
      <c r="BB118" s="17">
        <v>4310</v>
      </c>
      <c r="BC118" s="12">
        <v>64175</v>
      </c>
    </row>
    <row r="119" spans="1:55" x14ac:dyDescent="0.2">
      <c r="A119" s="80">
        <v>456</v>
      </c>
      <c r="B119" s="219" t="s">
        <v>492</v>
      </c>
      <c r="C119" s="219" t="s">
        <v>3153</v>
      </c>
      <c r="D119" s="219" t="s">
        <v>2911</v>
      </c>
      <c r="E119" s="219" t="s">
        <v>2738</v>
      </c>
      <c r="F119" s="82">
        <v>146.36999999999998</v>
      </c>
      <c r="G119" s="83">
        <v>7234.9299999999994</v>
      </c>
      <c r="H119" s="84">
        <v>49.429049668647949</v>
      </c>
      <c r="I119" s="85">
        <v>10.454999999999998</v>
      </c>
      <c r="J119" s="81">
        <v>19</v>
      </c>
      <c r="K119" s="81">
        <v>16</v>
      </c>
      <c r="L119" s="86">
        <v>0.84210526315789469</v>
      </c>
      <c r="M119" s="87">
        <v>14</v>
      </c>
      <c r="N119" s="81">
        <v>0</v>
      </c>
      <c r="O119" s="81">
        <v>0</v>
      </c>
      <c r="P119" s="81">
        <v>14</v>
      </c>
      <c r="Q119" s="86">
        <v>0</v>
      </c>
      <c r="R119" s="86">
        <v>0</v>
      </c>
      <c r="S119" s="86">
        <v>0</v>
      </c>
      <c r="T119" s="81">
        <v>7</v>
      </c>
      <c r="U119" s="86">
        <v>0.5</v>
      </c>
      <c r="V119" s="81">
        <v>14</v>
      </c>
      <c r="W119" s="229">
        <v>226.56</v>
      </c>
      <c r="X119" s="81">
        <v>5</v>
      </c>
      <c r="Y119" s="86">
        <v>0.35714285714285715</v>
      </c>
      <c r="Z119" s="81">
        <v>8</v>
      </c>
      <c r="AA119" s="81">
        <v>11</v>
      </c>
      <c r="AB119" s="81">
        <v>0</v>
      </c>
      <c r="AC119" s="88">
        <v>0.73684210526315785</v>
      </c>
      <c r="AD119" s="84">
        <v>20.596363636363638</v>
      </c>
      <c r="AE119" s="89">
        <v>1</v>
      </c>
      <c r="AF119" s="89">
        <v>0.81081081081081074</v>
      </c>
      <c r="AG119" s="84">
        <v>190.39289473684209</v>
      </c>
      <c r="AH119" s="84">
        <v>16.198264671722349</v>
      </c>
      <c r="AI119" s="90">
        <v>45096</v>
      </c>
      <c r="AJ119" s="199">
        <v>38</v>
      </c>
      <c r="AK119" s="95">
        <v>7234.9299999999994</v>
      </c>
      <c r="AL119" s="12">
        <v>688</v>
      </c>
      <c r="AM119" s="12">
        <v>17200</v>
      </c>
      <c r="AN119" s="96">
        <v>10.454999999999998</v>
      </c>
      <c r="AO119" s="12">
        <v>228</v>
      </c>
      <c r="AP119" s="12">
        <v>3420</v>
      </c>
      <c r="AQ119" s="97">
        <v>20.596363636363638</v>
      </c>
      <c r="AR119" s="12">
        <v>823</v>
      </c>
      <c r="AS119" s="12">
        <v>16460</v>
      </c>
      <c r="AT119" s="97">
        <v>49.429049668647949</v>
      </c>
      <c r="AU119" s="12">
        <v>561</v>
      </c>
      <c r="AV119" s="12">
        <v>11220</v>
      </c>
      <c r="AW119" s="35">
        <v>0.81081081081081074</v>
      </c>
      <c r="AX119" s="17">
        <v>881</v>
      </c>
      <c r="AY119" s="17">
        <v>13215</v>
      </c>
      <c r="AZ119" s="231">
        <v>0.5</v>
      </c>
      <c r="BA119" s="17">
        <v>388</v>
      </c>
      <c r="BB119" s="17">
        <v>1940</v>
      </c>
      <c r="BC119" s="12">
        <v>63455</v>
      </c>
    </row>
    <row r="120" spans="1:55" x14ac:dyDescent="0.2">
      <c r="A120" s="80">
        <v>458</v>
      </c>
      <c r="B120" s="219" t="s">
        <v>3764</v>
      </c>
      <c r="C120" s="219" t="s">
        <v>3490</v>
      </c>
      <c r="D120" s="219" t="s">
        <v>2911</v>
      </c>
      <c r="E120" s="219" t="s">
        <v>2738</v>
      </c>
      <c r="F120" s="82">
        <v>127.06</v>
      </c>
      <c r="G120" s="83">
        <v>8885.99</v>
      </c>
      <c r="H120" s="84">
        <v>69.935384857547618</v>
      </c>
      <c r="I120" s="85">
        <v>11.550909090909091</v>
      </c>
      <c r="J120" s="81">
        <v>35</v>
      </c>
      <c r="K120" s="81">
        <v>32</v>
      </c>
      <c r="L120" s="86">
        <v>0.91428571428571426</v>
      </c>
      <c r="M120" s="87">
        <v>11</v>
      </c>
      <c r="N120" s="81">
        <v>0</v>
      </c>
      <c r="O120" s="81">
        <v>0</v>
      </c>
      <c r="P120" s="81">
        <v>11</v>
      </c>
      <c r="Q120" s="86">
        <v>0</v>
      </c>
      <c r="R120" s="86">
        <v>0</v>
      </c>
      <c r="S120" s="86">
        <v>0</v>
      </c>
      <c r="T120" s="81">
        <v>3</v>
      </c>
      <c r="U120" s="86">
        <v>0.27272727272727271</v>
      </c>
      <c r="V120" s="81">
        <v>11</v>
      </c>
      <c r="W120" s="229">
        <v>53</v>
      </c>
      <c r="X120" s="81">
        <v>6</v>
      </c>
      <c r="Y120" s="86">
        <v>0.54545454545454541</v>
      </c>
      <c r="Z120" s="81">
        <v>10</v>
      </c>
      <c r="AA120" s="81">
        <v>7</v>
      </c>
      <c r="AB120" s="81">
        <v>0</v>
      </c>
      <c r="AC120" s="88">
        <v>0.31428571428571428</v>
      </c>
      <c r="AD120" s="84">
        <v>7.5714285714285712</v>
      </c>
      <c r="AE120" s="89">
        <v>1</v>
      </c>
      <c r="AF120" s="89">
        <v>0.81081081081081074</v>
      </c>
      <c r="AG120" s="84">
        <v>193.1736956521739</v>
      </c>
      <c r="AH120" s="84">
        <v>16.667086415866521</v>
      </c>
      <c r="AI120" s="90">
        <v>46265</v>
      </c>
      <c r="AJ120" s="199">
        <v>46</v>
      </c>
      <c r="AK120" s="95">
        <v>8885.99</v>
      </c>
      <c r="AL120" s="12">
        <v>854</v>
      </c>
      <c r="AM120" s="12">
        <v>21350</v>
      </c>
      <c r="AN120" s="96">
        <v>11.550909090909091</v>
      </c>
      <c r="AO120" s="12">
        <v>184</v>
      </c>
      <c r="AP120" s="12">
        <v>2760</v>
      </c>
      <c r="AQ120" s="97">
        <v>7.5714285714285712</v>
      </c>
      <c r="AR120" s="12">
        <v>393</v>
      </c>
      <c r="AS120" s="12">
        <v>7860</v>
      </c>
      <c r="AT120" s="97">
        <v>69.935384857547618</v>
      </c>
      <c r="AU120" s="12">
        <v>852</v>
      </c>
      <c r="AV120" s="12">
        <v>17040</v>
      </c>
      <c r="AW120" s="35">
        <v>0.81081081081081074</v>
      </c>
      <c r="AX120" s="17">
        <v>881</v>
      </c>
      <c r="AY120" s="17">
        <v>13215</v>
      </c>
      <c r="AZ120" s="231">
        <v>0.27272727272727271</v>
      </c>
      <c r="BA120" s="17">
        <v>217</v>
      </c>
      <c r="BB120" s="17">
        <v>1085</v>
      </c>
      <c r="BC120" s="12">
        <v>63310</v>
      </c>
    </row>
    <row r="121" spans="1:55" x14ac:dyDescent="0.2">
      <c r="A121" s="80">
        <v>459</v>
      </c>
      <c r="B121" s="219" t="s">
        <v>324</v>
      </c>
      <c r="C121" s="219" t="s">
        <v>3145</v>
      </c>
      <c r="D121" s="219" t="s">
        <v>2836</v>
      </c>
      <c r="E121" s="219" t="s">
        <v>2738</v>
      </c>
      <c r="F121" s="82">
        <v>147.46</v>
      </c>
      <c r="G121" s="83">
        <v>7652.95</v>
      </c>
      <c r="H121" s="84">
        <v>51.898480943984808</v>
      </c>
      <c r="I121" s="85">
        <v>5.084827586206897</v>
      </c>
      <c r="J121" s="81">
        <v>9</v>
      </c>
      <c r="K121" s="81">
        <v>6</v>
      </c>
      <c r="L121" s="86">
        <v>0.66666666666666663</v>
      </c>
      <c r="M121" s="87">
        <v>28</v>
      </c>
      <c r="N121" s="81">
        <v>1</v>
      </c>
      <c r="O121" s="81">
        <v>3</v>
      </c>
      <c r="P121" s="81">
        <v>32</v>
      </c>
      <c r="Q121" s="86">
        <v>3.5714285714285712E-2</v>
      </c>
      <c r="R121" s="86">
        <v>0.10714285714285714</v>
      </c>
      <c r="S121" s="86">
        <v>0.14285714285714285</v>
      </c>
      <c r="T121" s="81">
        <v>15</v>
      </c>
      <c r="U121" s="86">
        <v>0.5357142857142857</v>
      </c>
      <c r="V121" s="81">
        <v>29</v>
      </c>
      <c r="W121" s="229">
        <v>316.65999999999997</v>
      </c>
      <c r="X121" s="81">
        <v>2</v>
      </c>
      <c r="Y121" s="86">
        <v>6.8965517241379309E-2</v>
      </c>
      <c r="Z121" s="81">
        <v>12</v>
      </c>
      <c r="AA121" s="81">
        <v>18</v>
      </c>
      <c r="AB121" s="81">
        <v>0</v>
      </c>
      <c r="AC121" s="88">
        <v>3.5555555555555554</v>
      </c>
      <c r="AD121" s="84">
        <v>17.592222222222219</v>
      </c>
      <c r="AE121" s="89">
        <v>1</v>
      </c>
      <c r="AF121" s="89">
        <v>0.71641791044776126</v>
      </c>
      <c r="AG121" s="84">
        <v>196.22948717948717</v>
      </c>
      <c r="AH121" s="84">
        <v>19.435372304353724</v>
      </c>
      <c r="AI121" s="90">
        <v>45663</v>
      </c>
      <c r="AJ121" s="199">
        <v>39</v>
      </c>
      <c r="AK121" s="95">
        <v>7652.95</v>
      </c>
      <c r="AL121" s="12">
        <v>733</v>
      </c>
      <c r="AM121" s="12">
        <v>18325</v>
      </c>
      <c r="AN121" s="96">
        <v>5.084827586206897</v>
      </c>
      <c r="AO121" s="12">
        <v>664</v>
      </c>
      <c r="AP121" s="12">
        <v>9960</v>
      </c>
      <c r="AQ121" s="98">
        <v>17.592222222222219</v>
      </c>
      <c r="AR121" s="12">
        <v>746</v>
      </c>
      <c r="AS121" s="12">
        <v>14920</v>
      </c>
      <c r="AT121" s="97">
        <v>51.898480943984808</v>
      </c>
      <c r="AU121" s="12">
        <v>597</v>
      </c>
      <c r="AV121" s="12">
        <v>11940</v>
      </c>
      <c r="AW121" s="35">
        <v>0.71641791044776126</v>
      </c>
      <c r="AX121" s="17">
        <v>387</v>
      </c>
      <c r="AY121" s="17">
        <v>5805</v>
      </c>
      <c r="AZ121" s="231">
        <v>0.5357142857142857</v>
      </c>
      <c r="BA121" s="17">
        <v>469</v>
      </c>
      <c r="BB121" s="17">
        <v>2345</v>
      </c>
      <c r="BC121" s="12">
        <v>63295</v>
      </c>
    </row>
    <row r="122" spans="1:55" x14ac:dyDescent="0.2">
      <c r="A122" s="80">
        <v>504</v>
      </c>
      <c r="B122" s="219" t="s">
        <v>683</v>
      </c>
      <c r="C122" s="219" t="s">
        <v>3151</v>
      </c>
      <c r="D122" s="219" t="s">
        <v>2951</v>
      </c>
      <c r="E122" s="219" t="s">
        <v>2738</v>
      </c>
      <c r="F122" s="82">
        <v>130.93000000000004</v>
      </c>
      <c r="G122" s="83">
        <v>8834.99</v>
      </c>
      <c r="H122" s="84">
        <v>67.478729091881135</v>
      </c>
      <c r="I122" s="85">
        <v>3.3571794871794882</v>
      </c>
      <c r="J122" s="81">
        <v>11</v>
      </c>
      <c r="K122" s="81">
        <v>8</v>
      </c>
      <c r="L122" s="86">
        <v>0.72727272727272729</v>
      </c>
      <c r="M122" s="87">
        <v>37</v>
      </c>
      <c r="N122" s="81">
        <v>2</v>
      </c>
      <c r="O122" s="81">
        <v>1</v>
      </c>
      <c r="P122" s="81">
        <v>40</v>
      </c>
      <c r="Q122" s="86">
        <v>5.4054054054054057E-2</v>
      </c>
      <c r="R122" s="86">
        <v>2.7027027027027029E-2</v>
      </c>
      <c r="S122" s="86">
        <v>8.1081081081081086E-2</v>
      </c>
      <c r="T122" s="81">
        <v>18</v>
      </c>
      <c r="U122" s="86">
        <v>0.48648648648648651</v>
      </c>
      <c r="V122" s="81">
        <v>39</v>
      </c>
      <c r="W122" s="81">
        <v>32.39</v>
      </c>
      <c r="X122" s="81">
        <v>6</v>
      </c>
      <c r="Y122" s="86">
        <v>0.15384615384615385</v>
      </c>
      <c r="Z122" s="81">
        <v>26</v>
      </c>
      <c r="AA122" s="81">
        <v>17</v>
      </c>
      <c r="AB122" s="81">
        <v>0</v>
      </c>
      <c r="AC122" s="88">
        <v>3.6363636363636362</v>
      </c>
      <c r="AD122" s="84">
        <v>1.9052941176470588</v>
      </c>
      <c r="AE122" s="89">
        <v>0</v>
      </c>
      <c r="AF122" s="89">
        <v>0.67021276595744683</v>
      </c>
      <c r="AG122" s="84">
        <v>176.69979999999998</v>
      </c>
      <c r="AH122" s="84">
        <v>18.281982738868095</v>
      </c>
      <c r="AI122" s="90">
        <v>45649</v>
      </c>
      <c r="AJ122" s="199">
        <v>50</v>
      </c>
      <c r="AK122" s="95">
        <v>8834.99</v>
      </c>
      <c r="AL122" s="12">
        <v>848</v>
      </c>
      <c r="AM122" s="12">
        <v>21200</v>
      </c>
      <c r="AN122" s="96">
        <v>3.3571794871794882</v>
      </c>
      <c r="AO122" s="12">
        <v>911</v>
      </c>
      <c r="AP122" s="12">
        <v>13665</v>
      </c>
      <c r="AQ122" s="97">
        <v>1.9052941176470588</v>
      </c>
      <c r="AR122" s="12">
        <v>245</v>
      </c>
      <c r="AS122" s="12">
        <v>4900</v>
      </c>
      <c r="AT122" s="97">
        <v>67.478729091881135</v>
      </c>
      <c r="AU122" s="12">
        <v>825</v>
      </c>
      <c r="AV122" s="12">
        <v>16500</v>
      </c>
      <c r="AW122" s="35">
        <v>0.67021276595744683</v>
      </c>
      <c r="AX122" s="17">
        <v>215</v>
      </c>
      <c r="AY122" s="17">
        <v>3225</v>
      </c>
      <c r="AZ122" s="231">
        <v>0.48648648648648651</v>
      </c>
      <c r="BA122" s="17">
        <v>383</v>
      </c>
      <c r="BB122" s="17">
        <v>1915</v>
      </c>
      <c r="BC122" s="12">
        <v>61405</v>
      </c>
    </row>
    <row r="123" spans="1:55" x14ac:dyDescent="0.2">
      <c r="A123" s="80">
        <v>523</v>
      </c>
      <c r="B123" s="219" t="s">
        <v>388</v>
      </c>
      <c r="C123" s="219" t="s">
        <v>3147</v>
      </c>
      <c r="D123" s="219" t="s">
        <v>2737</v>
      </c>
      <c r="E123" s="219" t="s">
        <v>2738</v>
      </c>
      <c r="F123" s="82">
        <v>154.51999999999998</v>
      </c>
      <c r="G123" s="83">
        <v>9742.99</v>
      </c>
      <c r="H123" s="84">
        <v>63.053261713694027</v>
      </c>
      <c r="I123" s="85">
        <v>5.3282758620689652</v>
      </c>
      <c r="J123" s="81">
        <v>18</v>
      </c>
      <c r="K123" s="81">
        <v>15</v>
      </c>
      <c r="L123" s="86">
        <v>0.83333333333333337</v>
      </c>
      <c r="M123" s="87">
        <v>28</v>
      </c>
      <c r="N123" s="81">
        <v>1</v>
      </c>
      <c r="O123" s="81">
        <v>4</v>
      </c>
      <c r="P123" s="81">
        <v>33</v>
      </c>
      <c r="Q123" s="86">
        <v>3.5714285714285712E-2</v>
      </c>
      <c r="R123" s="86">
        <v>0.14285714285714285</v>
      </c>
      <c r="S123" s="86">
        <v>0.17857142857142858</v>
      </c>
      <c r="T123" s="81">
        <v>23</v>
      </c>
      <c r="U123" s="86">
        <v>0.8214285714285714</v>
      </c>
      <c r="V123" s="81">
        <v>29</v>
      </c>
      <c r="W123" s="229">
        <v>29.49</v>
      </c>
      <c r="X123" s="81">
        <v>1</v>
      </c>
      <c r="Y123" s="86">
        <v>3.4482758620689655E-2</v>
      </c>
      <c r="Z123" s="81">
        <v>18</v>
      </c>
      <c r="AA123" s="81">
        <v>11</v>
      </c>
      <c r="AB123" s="81">
        <v>0</v>
      </c>
      <c r="AC123" s="88">
        <v>1.8333333333333333</v>
      </c>
      <c r="AD123" s="84">
        <v>2.6809090909090907</v>
      </c>
      <c r="AE123" s="89">
        <v>0.5</v>
      </c>
      <c r="AF123" s="89">
        <v>0.65714285714285725</v>
      </c>
      <c r="AG123" s="84">
        <v>162.38316666666665</v>
      </c>
      <c r="AH123" s="84">
        <v>18.222495469842091</v>
      </c>
      <c r="AI123" s="90">
        <v>45852</v>
      </c>
      <c r="AJ123" s="199">
        <v>60</v>
      </c>
      <c r="AK123" s="95">
        <v>9742.99</v>
      </c>
      <c r="AL123" s="12">
        <v>918</v>
      </c>
      <c r="AM123" s="12">
        <v>22950</v>
      </c>
      <c r="AN123" s="96">
        <v>5.3282758620689652</v>
      </c>
      <c r="AO123" s="12">
        <v>629</v>
      </c>
      <c r="AP123" s="12">
        <v>9435</v>
      </c>
      <c r="AQ123" s="97">
        <v>2.6809090909090907</v>
      </c>
      <c r="AR123" s="12">
        <v>263</v>
      </c>
      <c r="AS123" s="12">
        <v>5260</v>
      </c>
      <c r="AT123" s="97">
        <v>63.053261713694027</v>
      </c>
      <c r="AU123" s="12">
        <v>765</v>
      </c>
      <c r="AV123" s="12">
        <v>15300</v>
      </c>
      <c r="AW123" s="35">
        <v>0.65714285714285725</v>
      </c>
      <c r="AX123" s="17">
        <v>183</v>
      </c>
      <c r="AY123" s="17">
        <v>2745</v>
      </c>
      <c r="AZ123" s="231">
        <v>0.8214285714285714</v>
      </c>
      <c r="BA123" s="17">
        <v>911</v>
      </c>
      <c r="BB123" s="17">
        <v>4555</v>
      </c>
      <c r="BC123" s="12">
        <v>60245</v>
      </c>
    </row>
    <row r="124" spans="1:55" x14ac:dyDescent="0.2">
      <c r="A124" s="80">
        <v>527</v>
      </c>
      <c r="B124" s="219" t="s">
        <v>741</v>
      </c>
      <c r="C124" s="219" t="s">
        <v>3153</v>
      </c>
      <c r="D124" s="219" t="s">
        <v>2859</v>
      </c>
      <c r="E124" s="219" t="s">
        <v>2738</v>
      </c>
      <c r="F124" s="82">
        <v>182.90000000000003</v>
      </c>
      <c r="G124" s="83">
        <v>8489.1999999999989</v>
      </c>
      <c r="H124" s="84">
        <v>46.414434117003815</v>
      </c>
      <c r="I124" s="85">
        <v>8.7095238095238106</v>
      </c>
      <c r="J124" s="81">
        <v>20</v>
      </c>
      <c r="K124" s="81">
        <v>11</v>
      </c>
      <c r="L124" s="86">
        <v>0.55000000000000004</v>
      </c>
      <c r="M124" s="87">
        <v>20</v>
      </c>
      <c r="N124" s="81">
        <v>1</v>
      </c>
      <c r="O124" s="81">
        <v>5</v>
      </c>
      <c r="P124" s="81">
        <v>26</v>
      </c>
      <c r="Q124" s="86">
        <v>0.05</v>
      </c>
      <c r="R124" s="86">
        <v>0.25</v>
      </c>
      <c r="S124" s="86">
        <v>0.3</v>
      </c>
      <c r="T124" s="81">
        <v>12</v>
      </c>
      <c r="U124" s="86">
        <v>0.6</v>
      </c>
      <c r="V124" s="81">
        <v>21</v>
      </c>
      <c r="W124" s="229">
        <v>132.28</v>
      </c>
      <c r="X124" s="81">
        <v>5</v>
      </c>
      <c r="Y124" s="86">
        <v>0.23809523809523808</v>
      </c>
      <c r="Z124" s="81">
        <v>13</v>
      </c>
      <c r="AA124" s="81">
        <v>12</v>
      </c>
      <c r="AB124" s="81">
        <v>0</v>
      </c>
      <c r="AC124" s="88">
        <v>1.3</v>
      </c>
      <c r="AD124" s="84">
        <v>11.023333333333333</v>
      </c>
      <c r="AE124" s="89">
        <v>0.5</v>
      </c>
      <c r="AF124" s="89">
        <v>0.77669902912621358</v>
      </c>
      <c r="AG124" s="84">
        <v>188.64888888888888</v>
      </c>
      <c r="AH124" s="84">
        <v>16.103335155822851</v>
      </c>
      <c r="AI124" s="90">
        <v>44886</v>
      </c>
      <c r="AJ124" s="199">
        <v>45</v>
      </c>
      <c r="AK124" s="95">
        <v>8489.1999999999989</v>
      </c>
      <c r="AL124" s="12">
        <v>815</v>
      </c>
      <c r="AM124" s="12">
        <v>20375</v>
      </c>
      <c r="AN124" s="96">
        <v>8.7095238095238106</v>
      </c>
      <c r="AO124" s="12">
        <v>321</v>
      </c>
      <c r="AP124" s="12">
        <v>4815</v>
      </c>
      <c r="AQ124" s="97">
        <v>11.023333333333333</v>
      </c>
      <c r="AR124" s="12">
        <v>534</v>
      </c>
      <c r="AS124" s="12">
        <v>10680</v>
      </c>
      <c r="AT124" s="97">
        <v>46.414434117003815</v>
      </c>
      <c r="AU124" s="12">
        <v>503</v>
      </c>
      <c r="AV124" s="12">
        <v>10060</v>
      </c>
      <c r="AW124" s="35">
        <v>0.77669902912621358</v>
      </c>
      <c r="AX124" s="17">
        <v>758</v>
      </c>
      <c r="AY124" s="17">
        <v>11370</v>
      </c>
      <c r="AZ124" s="231">
        <v>0.6</v>
      </c>
      <c r="BA124" s="17">
        <v>557</v>
      </c>
      <c r="BB124" s="17">
        <v>2785</v>
      </c>
      <c r="BC124" s="12">
        <v>60085</v>
      </c>
    </row>
    <row r="125" spans="1:55" x14ac:dyDescent="0.2">
      <c r="A125" s="80">
        <v>560</v>
      </c>
      <c r="B125" s="219" t="s">
        <v>3038</v>
      </c>
      <c r="C125" s="219" t="s">
        <v>3148</v>
      </c>
      <c r="D125" s="219" t="s">
        <v>2836</v>
      </c>
      <c r="E125" s="219" t="s">
        <v>2738</v>
      </c>
      <c r="F125" s="82">
        <v>135.11000000000001</v>
      </c>
      <c r="G125" s="83">
        <v>7512.6399999999994</v>
      </c>
      <c r="H125" s="84">
        <v>55.603878321367766</v>
      </c>
      <c r="I125" s="85">
        <v>7.5061111111111121</v>
      </c>
      <c r="J125" s="81">
        <v>21</v>
      </c>
      <c r="K125" s="81">
        <v>15</v>
      </c>
      <c r="L125" s="86">
        <v>0.7142857142857143</v>
      </c>
      <c r="M125" s="87">
        <v>17</v>
      </c>
      <c r="N125" s="81">
        <v>1</v>
      </c>
      <c r="O125" s="81">
        <v>4</v>
      </c>
      <c r="P125" s="81">
        <v>22</v>
      </c>
      <c r="Q125" s="86">
        <v>5.8823529411764705E-2</v>
      </c>
      <c r="R125" s="86">
        <v>0.23529411764705882</v>
      </c>
      <c r="S125" s="86">
        <v>0.29411764705882354</v>
      </c>
      <c r="T125" s="81">
        <v>7</v>
      </c>
      <c r="U125" s="86">
        <v>0.41176470588235292</v>
      </c>
      <c r="V125" s="81">
        <v>18</v>
      </c>
      <c r="W125" s="229">
        <v>210.77</v>
      </c>
      <c r="X125" s="81">
        <v>2</v>
      </c>
      <c r="Y125" s="86">
        <v>0.1111111111111111</v>
      </c>
      <c r="Z125" s="81">
        <v>6</v>
      </c>
      <c r="AA125" s="81">
        <v>13</v>
      </c>
      <c r="AB125" s="81">
        <v>0</v>
      </c>
      <c r="AC125" s="88">
        <v>1.0476190476190477</v>
      </c>
      <c r="AD125" s="84">
        <v>16.213076923076922</v>
      </c>
      <c r="AE125" s="89">
        <v>1</v>
      </c>
      <c r="AF125" s="89">
        <v>0.71641791044776126</v>
      </c>
      <c r="AG125" s="84">
        <v>183.2351219512195</v>
      </c>
      <c r="AH125" s="84">
        <v>16.849085929982976</v>
      </c>
      <c r="AI125" s="90">
        <v>46104</v>
      </c>
      <c r="AJ125" s="199">
        <v>41</v>
      </c>
      <c r="AK125" s="95">
        <v>7512.6399999999994</v>
      </c>
      <c r="AL125" s="12">
        <v>714</v>
      </c>
      <c r="AM125" s="12">
        <v>17850</v>
      </c>
      <c r="AN125" s="96">
        <v>7.5061111111111121</v>
      </c>
      <c r="AO125" s="12">
        <v>407</v>
      </c>
      <c r="AP125" s="12">
        <v>6105</v>
      </c>
      <c r="AQ125" s="98">
        <v>16.213076923076922</v>
      </c>
      <c r="AR125" s="12">
        <v>705</v>
      </c>
      <c r="AS125" s="12">
        <v>14100</v>
      </c>
      <c r="AT125" s="97">
        <v>55.603878321367766</v>
      </c>
      <c r="AU125" s="12">
        <v>646</v>
      </c>
      <c r="AV125" s="12">
        <v>12920</v>
      </c>
      <c r="AW125" s="35">
        <v>0.71641791044776126</v>
      </c>
      <c r="AX125" s="17">
        <v>387</v>
      </c>
      <c r="AY125" s="17">
        <v>5805</v>
      </c>
      <c r="AZ125" s="231">
        <v>0.41176470588235292</v>
      </c>
      <c r="BA125" s="17">
        <v>319</v>
      </c>
      <c r="BB125" s="17">
        <v>1595</v>
      </c>
      <c r="BC125" s="12">
        <v>58375</v>
      </c>
    </row>
    <row r="126" spans="1:55" x14ac:dyDescent="0.2">
      <c r="A126" s="80">
        <v>603</v>
      </c>
      <c r="B126" s="219" t="s">
        <v>919</v>
      </c>
      <c r="C126" s="219" t="s">
        <v>3142</v>
      </c>
      <c r="D126" s="219" t="s">
        <v>2911</v>
      </c>
      <c r="E126" s="219" t="s">
        <v>2738</v>
      </c>
      <c r="F126" s="82">
        <v>138.33000000000001</v>
      </c>
      <c r="G126" s="83">
        <v>7317.9699999999993</v>
      </c>
      <c r="H126" s="84">
        <v>52.902262705125416</v>
      </c>
      <c r="I126" s="85">
        <v>11.527500000000002</v>
      </c>
      <c r="J126" s="81">
        <v>21</v>
      </c>
      <c r="K126" s="81">
        <v>16</v>
      </c>
      <c r="L126" s="86">
        <v>0.76190476190476186</v>
      </c>
      <c r="M126" s="87">
        <v>11</v>
      </c>
      <c r="N126" s="81">
        <v>1</v>
      </c>
      <c r="O126" s="81">
        <v>0</v>
      </c>
      <c r="P126" s="81">
        <v>12</v>
      </c>
      <c r="Q126" s="86">
        <v>9.0909090909090912E-2</v>
      </c>
      <c r="R126" s="86">
        <v>0</v>
      </c>
      <c r="S126" s="86">
        <v>9.0909090909090912E-2</v>
      </c>
      <c r="T126" s="81">
        <v>4</v>
      </c>
      <c r="U126" s="86">
        <v>0.36363636363636365</v>
      </c>
      <c r="V126" s="81">
        <v>12</v>
      </c>
      <c r="W126" s="229">
        <v>142.38999999999999</v>
      </c>
      <c r="X126" s="81">
        <v>13</v>
      </c>
      <c r="Y126" s="86">
        <v>1.0833333333333333</v>
      </c>
      <c r="Z126" s="81">
        <v>8</v>
      </c>
      <c r="AA126" s="81">
        <v>16</v>
      </c>
      <c r="AB126" s="81">
        <v>0</v>
      </c>
      <c r="AC126" s="88">
        <v>0.5714285714285714</v>
      </c>
      <c r="AD126" s="84">
        <v>8.8993749999999991</v>
      </c>
      <c r="AE126" s="89">
        <v>1</v>
      </c>
      <c r="AF126" s="89">
        <v>0.81081081081081074</v>
      </c>
      <c r="AG126" s="84">
        <v>209.08485714285712</v>
      </c>
      <c r="AH126" s="84">
        <v>16.149497578254895</v>
      </c>
      <c r="AI126" s="90">
        <v>45614</v>
      </c>
      <c r="AJ126" s="199">
        <v>35</v>
      </c>
      <c r="AK126" s="95">
        <v>7317.9699999999993</v>
      </c>
      <c r="AL126" s="12">
        <v>699</v>
      </c>
      <c r="AM126" s="12">
        <v>17475</v>
      </c>
      <c r="AN126" s="96">
        <v>11.527500000000002</v>
      </c>
      <c r="AO126" s="12">
        <v>186</v>
      </c>
      <c r="AP126" s="12">
        <v>2790</v>
      </c>
      <c r="AQ126" s="97">
        <v>8.8993749999999991</v>
      </c>
      <c r="AR126" s="12">
        <v>450</v>
      </c>
      <c r="AS126" s="12">
        <v>9000</v>
      </c>
      <c r="AT126" s="97">
        <v>52.902262705125416</v>
      </c>
      <c r="AU126" s="12">
        <v>607</v>
      </c>
      <c r="AV126" s="12">
        <v>12140</v>
      </c>
      <c r="AW126" s="35">
        <v>0.81081081081081074</v>
      </c>
      <c r="AX126" s="17">
        <v>881</v>
      </c>
      <c r="AY126" s="17">
        <v>13215</v>
      </c>
      <c r="AZ126" s="231">
        <v>0.36363636363636365</v>
      </c>
      <c r="BA126" s="17">
        <v>265</v>
      </c>
      <c r="BB126" s="17">
        <v>1325</v>
      </c>
      <c r="BC126" s="12">
        <v>55945</v>
      </c>
    </row>
    <row r="127" spans="1:55" x14ac:dyDescent="0.2">
      <c r="A127" s="80">
        <v>605</v>
      </c>
      <c r="B127" s="219" t="s">
        <v>3460</v>
      </c>
      <c r="C127" s="219" t="s">
        <v>3340</v>
      </c>
      <c r="D127" s="219" t="s">
        <v>2951</v>
      </c>
      <c r="E127" s="219" t="s">
        <v>2738</v>
      </c>
      <c r="F127" s="82">
        <v>138.72</v>
      </c>
      <c r="G127" s="83">
        <v>8312.9599999999991</v>
      </c>
      <c r="H127" s="84">
        <v>59.926182237600919</v>
      </c>
      <c r="I127" s="85">
        <v>5.78</v>
      </c>
      <c r="J127" s="81">
        <v>18</v>
      </c>
      <c r="K127" s="81">
        <v>17</v>
      </c>
      <c r="L127" s="86">
        <v>0.94444444444444442</v>
      </c>
      <c r="M127" s="87">
        <v>23</v>
      </c>
      <c r="N127" s="81">
        <v>1</v>
      </c>
      <c r="O127" s="81">
        <v>0</v>
      </c>
      <c r="P127" s="81">
        <v>24</v>
      </c>
      <c r="Q127" s="86">
        <v>4.3478260869565216E-2</v>
      </c>
      <c r="R127" s="86">
        <v>0</v>
      </c>
      <c r="S127" s="86">
        <v>4.3478260869565216E-2</v>
      </c>
      <c r="T127" s="81">
        <v>3</v>
      </c>
      <c r="U127" s="86">
        <v>0.13043478260869565</v>
      </c>
      <c r="V127" s="81">
        <v>24</v>
      </c>
      <c r="W127" s="81">
        <v>114.73</v>
      </c>
      <c r="X127" s="81">
        <v>6</v>
      </c>
      <c r="Y127" s="86">
        <v>0.25</v>
      </c>
      <c r="Z127" s="81">
        <v>16</v>
      </c>
      <c r="AA127" s="81">
        <v>13</v>
      </c>
      <c r="AB127" s="81">
        <v>0</v>
      </c>
      <c r="AC127" s="88">
        <v>1.3333333333333333</v>
      </c>
      <c r="AD127" s="84">
        <v>8.8253846153846158</v>
      </c>
      <c r="AE127" s="89">
        <v>0</v>
      </c>
      <c r="AF127" s="89">
        <v>0.67021276595744683</v>
      </c>
      <c r="AG127" s="84">
        <v>176.87148936170212</v>
      </c>
      <c r="AH127" s="84">
        <v>16.898356401384081</v>
      </c>
      <c r="AI127" s="90">
        <v>46209</v>
      </c>
      <c r="AJ127" s="199">
        <v>47</v>
      </c>
      <c r="AK127" s="95">
        <v>8312.9599999999991</v>
      </c>
      <c r="AL127" s="12">
        <v>798</v>
      </c>
      <c r="AM127" s="12">
        <v>19950</v>
      </c>
      <c r="AN127" s="96">
        <v>5.78</v>
      </c>
      <c r="AO127" s="12">
        <v>574</v>
      </c>
      <c r="AP127" s="12">
        <v>8610</v>
      </c>
      <c r="AQ127" s="97">
        <v>8.8253846153846158</v>
      </c>
      <c r="AR127" s="12">
        <v>447</v>
      </c>
      <c r="AS127" s="12">
        <v>8940</v>
      </c>
      <c r="AT127" s="97">
        <v>59.926182237600919</v>
      </c>
      <c r="AU127" s="12">
        <v>718</v>
      </c>
      <c r="AV127" s="12">
        <v>14360</v>
      </c>
      <c r="AW127" s="35">
        <v>0.67021276595744683</v>
      </c>
      <c r="AX127" s="17">
        <v>215</v>
      </c>
      <c r="AY127" s="17">
        <v>3225</v>
      </c>
      <c r="AZ127" s="231">
        <v>0.13043478260869565</v>
      </c>
      <c r="BA127" s="17">
        <v>166</v>
      </c>
      <c r="BB127" s="17">
        <v>830</v>
      </c>
      <c r="BC127" s="12">
        <v>55915</v>
      </c>
    </row>
    <row r="128" spans="1:55" x14ac:dyDescent="0.2">
      <c r="A128" s="80">
        <v>614</v>
      </c>
      <c r="B128" s="219" t="s">
        <v>3053</v>
      </c>
      <c r="C128" s="219" t="s">
        <v>3148</v>
      </c>
      <c r="D128" s="219" t="s">
        <v>2859</v>
      </c>
      <c r="E128" s="219" t="s">
        <v>2738</v>
      </c>
      <c r="F128" s="82">
        <v>159.91000000000003</v>
      </c>
      <c r="G128" s="83">
        <v>7829.98</v>
      </c>
      <c r="H128" s="84">
        <v>48.964917766243502</v>
      </c>
      <c r="I128" s="85">
        <v>7.9955000000000016</v>
      </c>
      <c r="J128" s="81">
        <v>12</v>
      </c>
      <c r="K128" s="81">
        <v>9</v>
      </c>
      <c r="L128" s="86">
        <v>0.75</v>
      </c>
      <c r="M128" s="87">
        <v>18</v>
      </c>
      <c r="N128" s="81">
        <v>2</v>
      </c>
      <c r="O128" s="81">
        <v>13</v>
      </c>
      <c r="P128" s="81">
        <v>33</v>
      </c>
      <c r="Q128" s="86">
        <v>0.1111111111111111</v>
      </c>
      <c r="R128" s="86">
        <v>0.72222222222222221</v>
      </c>
      <c r="S128" s="86">
        <v>0.83333333333333337</v>
      </c>
      <c r="T128" s="81">
        <v>11</v>
      </c>
      <c r="U128" s="86">
        <v>0.61111111111111116</v>
      </c>
      <c r="V128" s="81">
        <v>20</v>
      </c>
      <c r="W128" s="229">
        <v>62.01</v>
      </c>
      <c r="X128" s="81">
        <v>10</v>
      </c>
      <c r="Y128" s="86">
        <v>0.5</v>
      </c>
      <c r="Z128" s="81">
        <v>10</v>
      </c>
      <c r="AA128" s="81">
        <v>18</v>
      </c>
      <c r="AB128" s="81">
        <v>0</v>
      </c>
      <c r="AC128" s="88">
        <v>2.75</v>
      </c>
      <c r="AD128" s="84">
        <v>3.4449999999999998</v>
      </c>
      <c r="AE128" s="89">
        <v>0.5</v>
      </c>
      <c r="AF128" s="89">
        <v>0.77669902912621358</v>
      </c>
      <c r="AG128" s="84">
        <v>230.29352941176469</v>
      </c>
      <c r="AH128" s="84">
        <v>16.64323682071165</v>
      </c>
      <c r="AI128" s="90">
        <v>46104</v>
      </c>
      <c r="AJ128" s="199">
        <v>34</v>
      </c>
      <c r="AK128" s="95">
        <v>7829.98</v>
      </c>
      <c r="AL128" s="12">
        <v>752</v>
      </c>
      <c r="AM128" s="12">
        <v>18800</v>
      </c>
      <c r="AN128" s="96">
        <v>7.9955000000000016</v>
      </c>
      <c r="AO128" s="12">
        <v>376</v>
      </c>
      <c r="AP128" s="12">
        <v>5640</v>
      </c>
      <c r="AQ128" s="97">
        <v>3.4449999999999998</v>
      </c>
      <c r="AR128" s="12">
        <v>279</v>
      </c>
      <c r="AS128" s="12">
        <v>5580</v>
      </c>
      <c r="AT128" s="97">
        <v>48.964917766243502</v>
      </c>
      <c r="AU128" s="12">
        <v>552</v>
      </c>
      <c r="AV128" s="12">
        <v>11040</v>
      </c>
      <c r="AW128" s="35">
        <v>0.77669902912621358</v>
      </c>
      <c r="AX128" s="17">
        <v>758</v>
      </c>
      <c r="AY128" s="17">
        <v>11370</v>
      </c>
      <c r="AZ128" s="231">
        <v>0.61111111111111116</v>
      </c>
      <c r="BA128" s="17">
        <v>577</v>
      </c>
      <c r="BB128" s="17">
        <v>2885</v>
      </c>
      <c r="BC128" s="12">
        <v>55315</v>
      </c>
    </row>
    <row r="129" spans="1:55" x14ac:dyDescent="0.2">
      <c r="A129" s="80">
        <v>624</v>
      </c>
      <c r="B129" s="219" t="s">
        <v>731</v>
      </c>
      <c r="C129" s="219" t="s">
        <v>3142</v>
      </c>
      <c r="D129" s="219" t="s">
        <v>2845</v>
      </c>
      <c r="E129" s="219" t="s">
        <v>2738</v>
      </c>
      <c r="F129" s="82">
        <v>142.35000000000002</v>
      </c>
      <c r="G129" s="83">
        <v>6829.9199999999983</v>
      </c>
      <c r="H129" s="84">
        <v>47.979768177028433</v>
      </c>
      <c r="I129" s="85">
        <v>5.6940000000000008</v>
      </c>
      <c r="J129" s="81">
        <v>8</v>
      </c>
      <c r="K129" s="81">
        <v>6</v>
      </c>
      <c r="L129" s="86">
        <v>0.75</v>
      </c>
      <c r="M129" s="87">
        <v>24</v>
      </c>
      <c r="N129" s="81">
        <v>1</v>
      </c>
      <c r="O129" s="81">
        <v>1</v>
      </c>
      <c r="P129" s="81">
        <v>26</v>
      </c>
      <c r="Q129" s="86">
        <v>4.1666666666666664E-2</v>
      </c>
      <c r="R129" s="86">
        <v>4.1666666666666664E-2</v>
      </c>
      <c r="S129" s="86">
        <v>8.3333333333333329E-2</v>
      </c>
      <c r="T129" s="81">
        <v>9</v>
      </c>
      <c r="U129" s="86">
        <v>0.375</v>
      </c>
      <c r="V129" s="81">
        <v>25</v>
      </c>
      <c r="W129" s="229">
        <v>248.07</v>
      </c>
      <c r="X129" s="81">
        <v>7</v>
      </c>
      <c r="Y129" s="86">
        <v>0.28000000000000003</v>
      </c>
      <c r="Z129" s="81">
        <v>20</v>
      </c>
      <c r="AA129" s="81">
        <v>11</v>
      </c>
      <c r="AB129" s="81">
        <v>0</v>
      </c>
      <c r="AC129" s="88">
        <v>3.25</v>
      </c>
      <c r="AD129" s="84">
        <v>22.551818181818181</v>
      </c>
      <c r="AE129" s="89">
        <v>1</v>
      </c>
      <c r="AF129" s="89">
        <v>0.54166666666666674</v>
      </c>
      <c r="AG129" s="84">
        <v>195.14057142857138</v>
      </c>
      <c r="AH129" s="84">
        <v>16.675096592904811</v>
      </c>
      <c r="AI129" s="90">
        <v>45558</v>
      </c>
      <c r="AJ129" s="199">
        <v>35</v>
      </c>
      <c r="AK129" s="95">
        <v>6829.9199999999983</v>
      </c>
      <c r="AL129" s="12">
        <v>650</v>
      </c>
      <c r="AM129" s="12">
        <v>16250</v>
      </c>
      <c r="AN129" s="96">
        <v>5.6940000000000008</v>
      </c>
      <c r="AO129" s="12">
        <v>582</v>
      </c>
      <c r="AP129" s="12">
        <v>8730</v>
      </c>
      <c r="AQ129" s="98">
        <v>22.551818181818181</v>
      </c>
      <c r="AR129" s="12">
        <v>868</v>
      </c>
      <c r="AS129" s="12">
        <v>17360</v>
      </c>
      <c r="AT129" s="97">
        <v>47.979768177028433</v>
      </c>
      <c r="AU129" s="12">
        <v>528</v>
      </c>
      <c r="AV129" s="12">
        <v>10560</v>
      </c>
      <c r="AW129" s="35">
        <v>0.54166666666666674</v>
      </c>
      <c r="AX129" s="17">
        <v>19</v>
      </c>
      <c r="AY129" s="17">
        <v>285</v>
      </c>
      <c r="AZ129" s="231">
        <v>0.375</v>
      </c>
      <c r="BA129" s="17">
        <v>274</v>
      </c>
      <c r="BB129" s="17">
        <v>1370</v>
      </c>
      <c r="BC129" s="12">
        <v>54555</v>
      </c>
    </row>
    <row r="130" spans="1:55" x14ac:dyDescent="0.2">
      <c r="A130" s="80">
        <v>642</v>
      </c>
      <c r="B130" s="219" t="s">
        <v>706</v>
      </c>
      <c r="C130" s="219" t="s">
        <v>3147</v>
      </c>
      <c r="D130" s="219" t="s">
        <v>2737</v>
      </c>
      <c r="E130" s="219" t="s">
        <v>2738</v>
      </c>
      <c r="F130" s="82">
        <v>126.37</v>
      </c>
      <c r="G130" s="83">
        <v>6182.9699999999993</v>
      </c>
      <c r="H130" s="84">
        <v>48.927514441718756</v>
      </c>
      <c r="I130" s="85">
        <v>8.424666666666667</v>
      </c>
      <c r="J130" s="81">
        <v>16</v>
      </c>
      <c r="K130" s="81">
        <v>11</v>
      </c>
      <c r="L130" s="86">
        <v>0.6875</v>
      </c>
      <c r="M130" s="87">
        <v>14</v>
      </c>
      <c r="N130" s="81">
        <v>1</v>
      </c>
      <c r="O130" s="81">
        <v>0</v>
      </c>
      <c r="P130" s="81">
        <v>15</v>
      </c>
      <c r="Q130" s="86">
        <v>7.1428571428571425E-2</v>
      </c>
      <c r="R130" s="86">
        <v>0</v>
      </c>
      <c r="S130" s="86">
        <v>7.1428571428571425E-2</v>
      </c>
      <c r="T130" s="81">
        <v>11</v>
      </c>
      <c r="U130" s="86">
        <v>0.7857142857142857</v>
      </c>
      <c r="V130" s="81">
        <v>15</v>
      </c>
      <c r="W130" s="229">
        <v>128.99</v>
      </c>
      <c r="X130" s="81">
        <v>0</v>
      </c>
      <c r="Y130" s="86">
        <v>0</v>
      </c>
      <c r="Z130" s="81">
        <v>7</v>
      </c>
      <c r="AA130" s="81">
        <v>7</v>
      </c>
      <c r="AB130" s="81">
        <v>0</v>
      </c>
      <c r="AC130" s="88">
        <v>0.9375</v>
      </c>
      <c r="AD130" s="84">
        <v>18.427142857142858</v>
      </c>
      <c r="AE130" s="89">
        <v>0.5</v>
      </c>
      <c r="AF130" s="89">
        <v>0.65714285714285725</v>
      </c>
      <c r="AG130" s="84">
        <v>147.21357142857141</v>
      </c>
      <c r="AH130" s="84">
        <v>16.732135791722719</v>
      </c>
      <c r="AI130" s="90">
        <v>45964</v>
      </c>
      <c r="AJ130" s="199">
        <v>42</v>
      </c>
      <c r="AK130" s="95">
        <v>6182.9699999999993</v>
      </c>
      <c r="AL130" s="12">
        <v>594</v>
      </c>
      <c r="AM130" s="12">
        <v>14850</v>
      </c>
      <c r="AN130" s="96">
        <v>8.424666666666667</v>
      </c>
      <c r="AO130" s="12">
        <v>345</v>
      </c>
      <c r="AP130" s="12">
        <v>5175</v>
      </c>
      <c r="AQ130" s="97">
        <v>18.427142857142858</v>
      </c>
      <c r="AR130" s="12">
        <v>776</v>
      </c>
      <c r="AS130" s="12">
        <v>15520</v>
      </c>
      <c r="AT130" s="97">
        <v>48.927514441718756</v>
      </c>
      <c r="AU130" s="12">
        <v>551</v>
      </c>
      <c r="AV130" s="12">
        <v>11020</v>
      </c>
      <c r="AW130" s="35">
        <v>0.65714285714285725</v>
      </c>
      <c r="AX130" s="17">
        <v>183</v>
      </c>
      <c r="AY130" s="17">
        <v>2745</v>
      </c>
      <c r="AZ130" s="231">
        <v>0.7857142857142857</v>
      </c>
      <c r="BA130" s="17">
        <v>850</v>
      </c>
      <c r="BB130" s="17">
        <v>4250</v>
      </c>
      <c r="BC130" s="12">
        <v>53560</v>
      </c>
    </row>
    <row r="131" spans="1:55" x14ac:dyDescent="0.2">
      <c r="A131" s="80">
        <v>687</v>
      </c>
      <c r="B131" s="219" t="s">
        <v>449</v>
      </c>
      <c r="C131" s="219" t="s">
        <v>3147</v>
      </c>
      <c r="D131" s="219" t="s">
        <v>2859</v>
      </c>
      <c r="E131" s="219" t="s">
        <v>2738</v>
      </c>
      <c r="F131" s="82">
        <v>21.14</v>
      </c>
      <c r="G131" s="83">
        <v>862.5</v>
      </c>
      <c r="H131" s="84">
        <v>40.799432355723745</v>
      </c>
      <c r="I131" s="85">
        <v>5.2850000000000001</v>
      </c>
      <c r="J131" s="81">
        <v>0</v>
      </c>
      <c r="K131" s="81">
        <v>0</v>
      </c>
      <c r="L131" s="86">
        <v>0</v>
      </c>
      <c r="M131" s="87">
        <v>2</v>
      </c>
      <c r="N131" s="81">
        <v>2</v>
      </c>
      <c r="O131" s="81">
        <v>0</v>
      </c>
      <c r="P131" s="81">
        <v>4</v>
      </c>
      <c r="Q131" s="86">
        <v>1</v>
      </c>
      <c r="R131" s="86">
        <v>0</v>
      </c>
      <c r="S131" s="86">
        <v>1</v>
      </c>
      <c r="T131" s="81">
        <v>2</v>
      </c>
      <c r="U131" s="86">
        <v>1</v>
      </c>
      <c r="V131" s="81">
        <v>4</v>
      </c>
      <c r="W131" s="229">
        <v>37.5</v>
      </c>
      <c r="X131" s="81">
        <v>3</v>
      </c>
      <c r="Y131" s="86">
        <v>0.75</v>
      </c>
      <c r="Z131" s="81">
        <v>2</v>
      </c>
      <c r="AA131" s="81">
        <v>3</v>
      </c>
      <c r="AB131" s="81">
        <v>0</v>
      </c>
      <c r="AC131" s="88">
        <v>0</v>
      </c>
      <c r="AD131" s="84">
        <v>12.5</v>
      </c>
      <c r="AE131" s="89">
        <v>0.5</v>
      </c>
      <c r="AF131" s="89">
        <v>0.77669902912621358</v>
      </c>
      <c r="AG131" s="84">
        <v>215.625</v>
      </c>
      <c r="AH131" s="84">
        <v>16.730368968779565</v>
      </c>
      <c r="AI131" s="90">
        <v>45866</v>
      </c>
      <c r="AJ131" s="199">
        <v>4</v>
      </c>
      <c r="AK131" s="95">
        <v>862.5</v>
      </c>
      <c r="AL131" s="12">
        <v>155</v>
      </c>
      <c r="AM131" s="12">
        <v>3875</v>
      </c>
      <c r="AN131" s="96">
        <v>5.2850000000000001</v>
      </c>
      <c r="AO131" s="12">
        <v>635</v>
      </c>
      <c r="AP131" s="12">
        <v>9525</v>
      </c>
      <c r="AQ131" s="97">
        <v>12.5</v>
      </c>
      <c r="AR131" s="12">
        <v>583</v>
      </c>
      <c r="AS131" s="12">
        <v>11660</v>
      </c>
      <c r="AT131" s="97">
        <v>40.799432355723745</v>
      </c>
      <c r="AU131" s="12">
        <v>426</v>
      </c>
      <c r="AV131" s="12">
        <v>8520</v>
      </c>
      <c r="AW131" s="35">
        <v>0.77669902912621358</v>
      </c>
      <c r="AX131" s="17">
        <v>758</v>
      </c>
      <c r="AY131" s="17">
        <v>11370</v>
      </c>
      <c r="AZ131" s="231">
        <v>1</v>
      </c>
      <c r="BA131" s="17">
        <v>1065</v>
      </c>
      <c r="BB131" s="17">
        <v>5325</v>
      </c>
      <c r="BC131" s="12">
        <v>50275</v>
      </c>
    </row>
    <row r="132" spans="1:55" x14ac:dyDescent="0.2">
      <c r="A132" s="80">
        <v>695</v>
      </c>
      <c r="B132" s="219" t="s">
        <v>703</v>
      </c>
      <c r="C132" s="219" t="s">
        <v>3147</v>
      </c>
      <c r="D132" s="219" t="s">
        <v>2836</v>
      </c>
      <c r="E132" s="219" t="s">
        <v>2738</v>
      </c>
      <c r="F132" s="82">
        <v>156.31999999999996</v>
      </c>
      <c r="G132" s="83">
        <v>6712.98</v>
      </c>
      <c r="H132" s="84">
        <v>42.943833162743097</v>
      </c>
      <c r="I132" s="85">
        <v>6.2527999999999988</v>
      </c>
      <c r="J132" s="81">
        <v>9</v>
      </c>
      <c r="K132" s="81">
        <v>7</v>
      </c>
      <c r="L132" s="86">
        <v>0.77777777777777779</v>
      </c>
      <c r="M132" s="87">
        <v>24</v>
      </c>
      <c r="N132" s="81">
        <v>1</v>
      </c>
      <c r="O132" s="81">
        <v>3</v>
      </c>
      <c r="P132" s="81">
        <v>28</v>
      </c>
      <c r="Q132" s="86">
        <v>4.1666666666666664E-2</v>
      </c>
      <c r="R132" s="86">
        <v>0.125</v>
      </c>
      <c r="S132" s="86">
        <v>0.16666666666666666</v>
      </c>
      <c r="T132" s="81">
        <v>10</v>
      </c>
      <c r="U132" s="86">
        <v>0.41666666666666669</v>
      </c>
      <c r="V132" s="81">
        <v>25</v>
      </c>
      <c r="W132" s="229">
        <v>124.73</v>
      </c>
      <c r="X132" s="81">
        <v>1</v>
      </c>
      <c r="Y132" s="86">
        <v>0.04</v>
      </c>
      <c r="Z132" s="81">
        <v>12</v>
      </c>
      <c r="AA132" s="81">
        <v>13</v>
      </c>
      <c r="AB132" s="81">
        <v>0</v>
      </c>
      <c r="AC132" s="88">
        <v>3.1111111111111112</v>
      </c>
      <c r="AD132" s="84">
        <v>9.5946153846153841</v>
      </c>
      <c r="AE132" s="89">
        <v>1</v>
      </c>
      <c r="AF132" s="89">
        <v>0.71641791044776126</v>
      </c>
      <c r="AG132" s="84">
        <v>181.43189189189189</v>
      </c>
      <c r="AH132" s="84">
        <v>16.238101330603889</v>
      </c>
      <c r="AI132" s="90">
        <v>45796</v>
      </c>
      <c r="AJ132" s="199">
        <v>37</v>
      </c>
      <c r="AK132" s="95">
        <v>6712.98</v>
      </c>
      <c r="AL132" s="12">
        <v>640</v>
      </c>
      <c r="AM132" s="12">
        <v>16000</v>
      </c>
      <c r="AN132" s="96">
        <v>6.2527999999999988</v>
      </c>
      <c r="AO132" s="12">
        <v>512</v>
      </c>
      <c r="AP132" s="12">
        <v>7680</v>
      </c>
      <c r="AQ132" s="98">
        <v>9.5946153846153841</v>
      </c>
      <c r="AR132" s="12">
        <v>479</v>
      </c>
      <c r="AS132" s="12">
        <v>9580</v>
      </c>
      <c r="AT132" s="97">
        <v>42.943833162743097</v>
      </c>
      <c r="AU132" s="12">
        <v>458</v>
      </c>
      <c r="AV132" s="12">
        <v>9160</v>
      </c>
      <c r="AW132" s="35">
        <v>0.71641791044776126</v>
      </c>
      <c r="AX132" s="17">
        <v>387</v>
      </c>
      <c r="AY132" s="17">
        <v>5805</v>
      </c>
      <c r="AZ132" s="231">
        <v>0.41666666666666669</v>
      </c>
      <c r="BA132" s="17">
        <v>323</v>
      </c>
      <c r="BB132" s="17">
        <v>1615</v>
      </c>
      <c r="BC132" s="12">
        <v>49840</v>
      </c>
    </row>
    <row r="133" spans="1:55" x14ac:dyDescent="0.2">
      <c r="A133" s="80">
        <v>722</v>
      </c>
      <c r="B133" s="219" t="s">
        <v>448</v>
      </c>
      <c r="C133" s="219" t="s">
        <v>3142</v>
      </c>
      <c r="D133" s="219" t="s">
        <v>2845</v>
      </c>
      <c r="E133" s="219" t="s">
        <v>2738</v>
      </c>
      <c r="F133" s="82">
        <v>125.45999999999998</v>
      </c>
      <c r="G133" s="83">
        <v>6751.98</v>
      </c>
      <c r="H133" s="84">
        <v>53.817790530846487</v>
      </c>
      <c r="I133" s="85">
        <v>5.0183999999999989</v>
      </c>
      <c r="J133" s="81">
        <v>8</v>
      </c>
      <c r="K133" s="81">
        <v>4</v>
      </c>
      <c r="L133" s="86">
        <v>0.5</v>
      </c>
      <c r="M133" s="87">
        <v>25</v>
      </c>
      <c r="N133" s="81">
        <v>0</v>
      </c>
      <c r="O133" s="81">
        <v>4</v>
      </c>
      <c r="P133" s="81">
        <v>29</v>
      </c>
      <c r="Q133" s="86">
        <v>0</v>
      </c>
      <c r="R133" s="86">
        <v>0.16</v>
      </c>
      <c r="S133" s="86">
        <v>0.16</v>
      </c>
      <c r="T133" s="81">
        <v>7</v>
      </c>
      <c r="U133" s="86">
        <v>0.28000000000000003</v>
      </c>
      <c r="V133" s="81">
        <v>25</v>
      </c>
      <c r="W133" s="229">
        <v>72.09</v>
      </c>
      <c r="X133" s="81">
        <v>6</v>
      </c>
      <c r="Y133" s="86">
        <v>0.24</v>
      </c>
      <c r="Z133" s="81">
        <v>20</v>
      </c>
      <c r="AA133" s="81">
        <v>11</v>
      </c>
      <c r="AB133" s="81">
        <v>0</v>
      </c>
      <c r="AC133" s="88">
        <v>3.625</v>
      </c>
      <c r="AD133" s="84">
        <v>6.5536363636363637</v>
      </c>
      <c r="AE133" s="89">
        <v>1</v>
      </c>
      <c r="AF133" s="89">
        <v>0.54166666666666674</v>
      </c>
      <c r="AG133" s="84">
        <v>192.91371428571426</v>
      </c>
      <c r="AH133" s="84">
        <v>17.593256814921094</v>
      </c>
      <c r="AI133" s="90">
        <v>46013</v>
      </c>
      <c r="AJ133" s="199">
        <v>35</v>
      </c>
      <c r="AK133" s="95">
        <v>6751.98</v>
      </c>
      <c r="AL133" s="12">
        <v>643</v>
      </c>
      <c r="AM133" s="12">
        <v>16075</v>
      </c>
      <c r="AN133" s="96">
        <v>5.0183999999999989</v>
      </c>
      <c r="AO133" s="12">
        <v>676</v>
      </c>
      <c r="AP133" s="12">
        <v>10140</v>
      </c>
      <c r="AQ133" s="97">
        <v>6.5536363636363637</v>
      </c>
      <c r="AR133" s="12">
        <v>363</v>
      </c>
      <c r="AS133" s="12">
        <v>7260</v>
      </c>
      <c r="AT133" s="97">
        <v>53.817790530846487</v>
      </c>
      <c r="AU133" s="12">
        <v>617</v>
      </c>
      <c r="AV133" s="12">
        <v>12340</v>
      </c>
      <c r="AW133" s="35">
        <v>0.54166666666666674</v>
      </c>
      <c r="AX133" s="17">
        <v>19</v>
      </c>
      <c r="AY133" s="17">
        <v>285</v>
      </c>
      <c r="AZ133" s="231">
        <v>0.28000000000000003</v>
      </c>
      <c r="BA133" s="17">
        <v>221</v>
      </c>
      <c r="BB133" s="17">
        <v>1105</v>
      </c>
      <c r="BC133" s="12">
        <v>47205</v>
      </c>
    </row>
    <row r="134" spans="1:55" x14ac:dyDescent="0.2">
      <c r="A134" s="80">
        <v>742</v>
      </c>
      <c r="B134" s="219" t="s">
        <v>686</v>
      </c>
      <c r="C134" s="219" t="s">
        <v>3145</v>
      </c>
      <c r="D134" s="219" t="s">
        <v>2845</v>
      </c>
      <c r="E134" s="219" t="s">
        <v>2738</v>
      </c>
      <c r="F134" s="82">
        <v>140.52000000000001</v>
      </c>
      <c r="G134" s="83">
        <v>5558.46</v>
      </c>
      <c r="H134" s="84">
        <v>39.556362083689152</v>
      </c>
      <c r="I134" s="85">
        <v>4.6840000000000002</v>
      </c>
      <c r="J134" s="81">
        <v>2</v>
      </c>
      <c r="K134" s="81">
        <v>1</v>
      </c>
      <c r="L134" s="86">
        <v>0.5</v>
      </c>
      <c r="M134" s="87">
        <v>29</v>
      </c>
      <c r="N134" s="81">
        <v>1</v>
      </c>
      <c r="O134" s="81">
        <v>2</v>
      </c>
      <c r="P134" s="81">
        <v>32</v>
      </c>
      <c r="Q134" s="86">
        <v>3.4482758620689655E-2</v>
      </c>
      <c r="R134" s="86">
        <v>6.8965517241379309E-2</v>
      </c>
      <c r="S134" s="86">
        <v>0.10344827586206896</v>
      </c>
      <c r="T134" s="81">
        <v>11</v>
      </c>
      <c r="U134" s="86">
        <v>0.37931034482758619</v>
      </c>
      <c r="V134" s="81">
        <v>30</v>
      </c>
      <c r="W134" s="229">
        <v>95.15</v>
      </c>
      <c r="X134" s="81">
        <v>1</v>
      </c>
      <c r="Y134" s="86">
        <v>3.3333333333333333E-2</v>
      </c>
      <c r="Z134" s="81">
        <v>23</v>
      </c>
      <c r="AA134" s="81">
        <v>7</v>
      </c>
      <c r="AB134" s="81">
        <v>0</v>
      </c>
      <c r="AC134" s="88">
        <v>16</v>
      </c>
      <c r="AD134" s="84">
        <v>13.592857142857143</v>
      </c>
      <c r="AE134" s="89">
        <v>1</v>
      </c>
      <c r="AF134" s="89">
        <v>0.54166666666666674</v>
      </c>
      <c r="AG134" s="84">
        <v>173.701875</v>
      </c>
      <c r="AH134" s="84">
        <v>18.168089951608312</v>
      </c>
      <c r="AI134" s="90">
        <v>45677</v>
      </c>
      <c r="AJ134" s="199">
        <v>32</v>
      </c>
      <c r="AK134" s="95">
        <v>5558.46</v>
      </c>
      <c r="AL134" s="12">
        <v>527</v>
      </c>
      <c r="AM134" s="12">
        <v>13175</v>
      </c>
      <c r="AN134" s="96">
        <v>4.6840000000000002</v>
      </c>
      <c r="AO134" s="12">
        <v>714</v>
      </c>
      <c r="AP134" s="12">
        <v>10710</v>
      </c>
      <c r="AQ134" s="97">
        <v>13.592857142857143</v>
      </c>
      <c r="AR134" s="12">
        <v>627</v>
      </c>
      <c r="AS134" s="12">
        <v>12540</v>
      </c>
      <c r="AT134" s="97">
        <v>39.556362083689152</v>
      </c>
      <c r="AU134" s="12">
        <v>412</v>
      </c>
      <c r="AV134" s="12">
        <v>8240</v>
      </c>
      <c r="AW134" s="35">
        <v>0.54166666666666674</v>
      </c>
      <c r="AX134" s="17">
        <v>19</v>
      </c>
      <c r="AY134" s="17">
        <v>285</v>
      </c>
      <c r="AZ134" s="231">
        <v>0.37931034482758619</v>
      </c>
      <c r="BA134" s="17">
        <v>280</v>
      </c>
      <c r="BB134" s="17">
        <v>1400</v>
      </c>
      <c r="BC134" s="12">
        <v>46350</v>
      </c>
    </row>
    <row r="135" spans="1:55" x14ac:dyDescent="0.2">
      <c r="A135" s="80">
        <v>781</v>
      </c>
      <c r="B135" s="219" t="s">
        <v>733</v>
      </c>
      <c r="C135" s="219" t="s">
        <v>3153</v>
      </c>
      <c r="D135" s="219" t="s">
        <v>2836</v>
      </c>
      <c r="E135" s="219" t="s">
        <v>2738</v>
      </c>
      <c r="F135" s="82">
        <v>113.24</v>
      </c>
      <c r="G135" s="83">
        <v>2382.9499999999994</v>
      </c>
      <c r="H135" s="84">
        <v>21.043359237018716</v>
      </c>
      <c r="I135" s="85">
        <v>10.294545454545455</v>
      </c>
      <c r="J135" s="81">
        <v>2</v>
      </c>
      <c r="K135" s="81">
        <v>1</v>
      </c>
      <c r="L135" s="86">
        <v>0.5</v>
      </c>
      <c r="M135" s="87">
        <v>9</v>
      </c>
      <c r="N135" s="81">
        <v>2</v>
      </c>
      <c r="O135" s="81">
        <v>0</v>
      </c>
      <c r="P135" s="81">
        <v>11</v>
      </c>
      <c r="Q135" s="86">
        <v>0.22222222222222221</v>
      </c>
      <c r="R135" s="86">
        <v>0</v>
      </c>
      <c r="S135" s="86">
        <v>0.22222222222222221</v>
      </c>
      <c r="T135" s="81">
        <v>4</v>
      </c>
      <c r="U135" s="86">
        <v>0.44444444444444442</v>
      </c>
      <c r="V135" s="81">
        <v>11</v>
      </c>
      <c r="W135" s="229">
        <v>165.46</v>
      </c>
      <c r="X135" s="81">
        <v>0</v>
      </c>
      <c r="Y135" s="86">
        <v>0</v>
      </c>
      <c r="Z135" s="81">
        <v>8</v>
      </c>
      <c r="AA135" s="81">
        <v>1</v>
      </c>
      <c r="AB135" s="81">
        <v>0</v>
      </c>
      <c r="AC135" s="88">
        <v>5.5</v>
      </c>
      <c r="AD135" s="84">
        <v>165.46</v>
      </c>
      <c r="AE135" s="89">
        <v>1</v>
      </c>
      <c r="AF135" s="89">
        <v>0.71641791044776126</v>
      </c>
      <c r="AG135" s="84">
        <v>170.21071428571423</v>
      </c>
      <c r="AH135" s="84">
        <v>14.314818085482161</v>
      </c>
      <c r="AI135" s="90">
        <v>44823</v>
      </c>
      <c r="AJ135" s="199">
        <v>14</v>
      </c>
      <c r="AK135" s="95">
        <v>2382.9499999999994</v>
      </c>
      <c r="AL135" s="12">
        <v>244</v>
      </c>
      <c r="AM135" s="12">
        <v>6100</v>
      </c>
      <c r="AN135" s="96">
        <v>10.294545454545455</v>
      </c>
      <c r="AO135" s="12">
        <v>233</v>
      </c>
      <c r="AP135" s="12">
        <v>3495</v>
      </c>
      <c r="AQ135" s="98">
        <v>165.46</v>
      </c>
      <c r="AR135" s="12">
        <v>1143</v>
      </c>
      <c r="AS135" s="12">
        <v>22860</v>
      </c>
      <c r="AT135" s="97">
        <v>21.043359237018716</v>
      </c>
      <c r="AU135" s="12">
        <v>195</v>
      </c>
      <c r="AV135" s="12">
        <v>3900</v>
      </c>
      <c r="AW135" s="35">
        <v>0.71641791044776126</v>
      </c>
      <c r="AX135" s="17">
        <v>387</v>
      </c>
      <c r="AY135" s="17">
        <v>5805</v>
      </c>
      <c r="AZ135" s="231">
        <v>0.44444444444444442</v>
      </c>
      <c r="BA135" s="17">
        <v>348</v>
      </c>
      <c r="BB135" s="17">
        <v>1740</v>
      </c>
      <c r="BC135" s="12">
        <v>43900</v>
      </c>
    </row>
    <row r="136" spans="1:55" x14ac:dyDescent="0.2">
      <c r="A136" s="80">
        <v>782</v>
      </c>
      <c r="B136" s="219" t="s">
        <v>486</v>
      </c>
      <c r="C136" s="219" t="s">
        <v>3340</v>
      </c>
      <c r="D136" s="219" t="s">
        <v>2845</v>
      </c>
      <c r="E136" s="219" t="s">
        <v>2738</v>
      </c>
      <c r="F136" s="82">
        <v>132.67000000000002</v>
      </c>
      <c r="G136" s="83">
        <v>5547.95</v>
      </c>
      <c r="H136" s="84">
        <v>41.817667897791509</v>
      </c>
      <c r="I136" s="85">
        <v>7.3705555555555566</v>
      </c>
      <c r="J136" s="81">
        <v>6</v>
      </c>
      <c r="K136" s="81">
        <v>4</v>
      </c>
      <c r="L136" s="86">
        <v>0.66666666666666663</v>
      </c>
      <c r="M136" s="87">
        <v>16</v>
      </c>
      <c r="N136" s="81">
        <v>2</v>
      </c>
      <c r="O136" s="81">
        <v>2</v>
      </c>
      <c r="P136" s="81">
        <v>20</v>
      </c>
      <c r="Q136" s="86">
        <v>0.125</v>
      </c>
      <c r="R136" s="86">
        <v>0.125</v>
      </c>
      <c r="S136" s="86">
        <v>0.25</v>
      </c>
      <c r="T136" s="81">
        <v>14</v>
      </c>
      <c r="U136" s="86">
        <v>0.875</v>
      </c>
      <c r="V136" s="81">
        <v>18</v>
      </c>
      <c r="W136" s="229">
        <v>148.60000000000002</v>
      </c>
      <c r="X136" s="81">
        <v>7</v>
      </c>
      <c r="Y136" s="86">
        <v>0.3888888888888889</v>
      </c>
      <c r="Z136" s="81">
        <v>9</v>
      </c>
      <c r="AA136" s="81">
        <v>14</v>
      </c>
      <c r="AB136" s="81">
        <v>0</v>
      </c>
      <c r="AC136" s="88">
        <v>3.3333333333333335</v>
      </c>
      <c r="AD136" s="84">
        <v>10.614285714285716</v>
      </c>
      <c r="AE136" s="89">
        <v>1</v>
      </c>
      <c r="AF136" s="89">
        <v>0.54166666666666674</v>
      </c>
      <c r="AG136" s="84">
        <v>221.91800000000001</v>
      </c>
      <c r="AH136" s="84">
        <v>4.609180673852415</v>
      </c>
      <c r="AI136" s="90">
        <v>45943</v>
      </c>
      <c r="AJ136" s="199">
        <v>25</v>
      </c>
      <c r="AK136" s="95">
        <v>5547.95</v>
      </c>
      <c r="AL136" s="12">
        <v>525</v>
      </c>
      <c r="AM136" s="12">
        <v>13125</v>
      </c>
      <c r="AN136" s="96">
        <v>7.3705555555555566</v>
      </c>
      <c r="AO136" s="12">
        <v>423</v>
      </c>
      <c r="AP136" s="12">
        <v>6345</v>
      </c>
      <c r="AQ136" s="97">
        <v>10.614285714285716</v>
      </c>
      <c r="AR136" s="12">
        <v>516</v>
      </c>
      <c r="AS136" s="12">
        <v>10320</v>
      </c>
      <c r="AT136" s="97">
        <v>41.817667897791509</v>
      </c>
      <c r="AU136" s="12">
        <v>444</v>
      </c>
      <c r="AV136" s="12">
        <v>8880</v>
      </c>
      <c r="AW136" s="35">
        <v>0.54166666666666674</v>
      </c>
      <c r="AX136" s="17">
        <v>19</v>
      </c>
      <c r="AY136" s="17">
        <v>285</v>
      </c>
      <c r="AZ136" s="231">
        <v>0.875</v>
      </c>
      <c r="BA136" s="17">
        <v>973</v>
      </c>
      <c r="BB136" s="17">
        <v>4865</v>
      </c>
      <c r="BC136" s="12">
        <v>43820</v>
      </c>
    </row>
    <row r="137" spans="1:55" x14ac:dyDescent="0.2">
      <c r="A137" s="80">
        <v>822</v>
      </c>
      <c r="B137" s="219" t="s">
        <v>3039</v>
      </c>
      <c r="C137" s="219" t="s">
        <v>3148</v>
      </c>
      <c r="D137" s="219" t="s">
        <v>2845</v>
      </c>
      <c r="E137" s="219" t="s">
        <v>2738</v>
      </c>
      <c r="F137" s="82">
        <v>126.03999999999999</v>
      </c>
      <c r="G137" s="83">
        <v>3796.1799999999994</v>
      </c>
      <c r="H137" s="84">
        <v>30.118851158362421</v>
      </c>
      <c r="I137" s="85">
        <v>7.8774999999999995</v>
      </c>
      <c r="J137" s="81">
        <v>7</v>
      </c>
      <c r="K137" s="81">
        <v>4</v>
      </c>
      <c r="L137" s="86">
        <v>0.5714285714285714</v>
      </c>
      <c r="M137" s="87">
        <v>15</v>
      </c>
      <c r="N137" s="81">
        <v>1</v>
      </c>
      <c r="O137" s="81">
        <v>1</v>
      </c>
      <c r="P137" s="81">
        <v>17</v>
      </c>
      <c r="Q137" s="86">
        <v>6.6666666666666666E-2</v>
      </c>
      <c r="R137" s="86">
        <v>6.6666666666666666E-2</v>
      </c>
      <c r="S137" s="86">
        <v>0.13333333333333333</v>
      </c>
      <c r="T137" s="81">
        <v>2</v>
      </c>
      <c r="U137" s="86">
        <v>0.13333333333333333</v>
      </c>
      <c r="V137" s="81">
        <v>16</v>
      </c>
      <c r="W137" s="229">
        <v>101.7</v>
      </c>
      <c r="X137" s="81">
        <v>1</v>
      </c>
      <c r="Y137" s="86">
        <v>6.25E-2</v>
      </c>
      <c r="Z137" s="81">
        <v>13</v>
      </c>
      <c r="AA137" s="81">
        <v>3</v>
      </c>
      <c r="AB137" s="81">
        <v>0</v>
      </c>
      <c r="AC137" s="88">
        <v>2.4285714285714284</v>
      </c>
      <c r="AD137" s="84">
        <v>33.9</v>
      </c>
      <c r="AE137" s="89">
        <v>1</v>
      </c>
      <c r="AF137" s="89">
        <v>0.54166666666666674</v>
      </c>
      <c r="AG137" s="84">
        <v>158.17416666666665</v>
      </c>
      <c r="AH137" s="84">
        <v>14.686924785782294</v>
      </c>
      <c r="AI137" s="90">
        <v>46090</v>
      </c>
      <c r="AJ137" s="199">
        <v>24</v>
      </c>
      <c r="AK137" s="95">
        <v>3796.1799999999994</v>
      </c>
      <c r="AL137" s="12">
        <v>345</v>
      </c>
      <c r="AM137" s="12">
        <v>8625</v>
      </c>
      <c r="AN137" s="96">
        <v>7.8774999999999995</v>
      </c>
      <c r="AO137" s="12">
        <v>381</v>
      </c>
      <c r="AP137" s="12">
        <v>5715</v>
      </c>
      <c r="AQ137" s="98">
        <v>33.9</v>
      </c>
      <c r="AR137" s="12">
        <v>1012</v>
      </c>
      <c r="AS137" s="12">
        <v>20240</v>
      </c>
      <c r="AT137" s="97">
        <v>30.118851158362421</v>
      </c>
      <c r="AU137" s="12">
        <v>282</v>
      </c>
      <c r="AV137" s="12">
        <v>5640</v>
      </c>
      <c r="AW137" s="35">
        <v>0.54166666666666674</v>
      </c>
      <c r="AX137" s="17">
        <v>19</v>
      </c>
      <c r="AY137" s="17">
        <v>285</v>
      </c>
      <c r="AZ137" s="231">
        <v>0.13333333333333333</v>
      </c>
      <c r="BA137" s="17">
        <v>167</v>
      </c>
      <c r="BB137" s="17">
        <v>835</v>
      </c>
      <c r="BC137" s="12">
        <v>41340</v>
      </c>
    </row>
    <row r="138" spans="1:55" x14ac:dyDescent="0.2">
      <c r="A138" s="80">
        <v>847</v>
      </c>
      <c r="B138" s="219" t="s">
        <v>1062</v>
      </c>
      <c r="C138" s="219" t="s">
        <v>3151</v>
      </c>
      <c r="D138" s="219" t="s">
        <v>2951</v>
      </c>
      <c r="E138" s="219" t="s">
        <v>2738</v>
      </c>
      <c r="F138" s="82">
        <v>103.66999999999999</v>
      </c>
      <c r="G138" s="83">
        <v>4589.99</v>
      </c>
      <c r="H138" s="84">
        <v>44.275007234494069</v>
      </c>
      <c r="I138" s="85">
        <v>4.9366666666666656</v>
      </c>
      <c r="J138" s="81">
        <v>6</v>
      </c>
      <c r="K138" s="81">
        <v>4</v>
      </c>
      <c r="L138" s="86">
        <v>0.66666666666666663</v>
      </c>
      <c r="M138" s="87">
        <v>20</v>
      </c>
      <c r="N138" s="81">
        <v>1</v>
      </c>
      <c r="O138" s="81">
        <v>1</v>
      </c>
      <c r="P138" s="81">
        <v>22</v>
      </c>
      <c r="Q138" s="86">
        <v>0.05</v>
      </c>
      <c r="R138" s="86">
        <v>0.05</v>
      </c>
      <c r="S138" s="86">
        <v>0.1</v>
      </c>
      <c r="T138" s="81">
        <v>3</v>
      </c>
      <c r="U138" s="86">
        <v>0.15</v>
      </c>
      <c r="V138" s="81">
        <v>21</v>
      </c>
      <c r="W138" s="81">
        <v>26.7</v>
      </c>
      <c r="X138" s="81">
        <v>2</v>
      </c>
      <c r="Y138" s="86">
        <v>9.5238095238095233E-2</v>
      </c>
      <c r="Z138" s="81">
        <v>15</v>
      </c>
      <c r="AA138" s="81">
        <v>7</v>
      </c>
      <c r="AB138" s="81">
        <v>0</v>
      </c>
      <c r="AC138" s="88">
        <v>3.6666666666666665</v>
      </c>
      <c r="AD138" s="84">
        <v>3.8142857142857141</v>
      </c>
      <c r="AE138" s="89">
        <v>0</v>
      </c>
      <c r="AF138" s="89">
        <v>0.67021276595744683</v>
      </c>
      <c r="AG138" s="84">
        <v>169.99962962962962</v>
      </c>
      <c r="AH138" s="84">
        <v>15.892157808430598</v>
      </c>
      <c r="AI138" s="90">
        <v>45341</v>
      </c>
      <c r="AJ138" s="199">
        <v>27</v>
      </c>
      <c r="AK138" s="95">
        <v>4589.99</v>
      </c>
      <c r="AL138" s="12">
        <v>416</v>
      </c>
      <c r="AM138" s="12">
        <v>10400</v>
      </c>
      <c r="AN138" s="96">
        <v>4.9366666666666656</v>
      </c>
      <c r="AO138" s="12">
        <v>685</v>
      </c>
      <c r="AP138" s="12">
        <v>10275</v>
      </c>
      <c r="AQ138" s="97">
        <v>3.8142857142857141</v>
      </c>
      <c r="AR138" s="12">
        <v>290</v>
      </c>
      <c r="AS138" s="12">
        <v>5800</v>
      </c>
      <c r="AT138" s="97">
        <v>44.275007234494069</v>
      </c>
      <c r="AU138" s="12">
        <v>473</v>
      </c>
      <c r="AV138" s="12">
        <v>9460</v>
      </c>
      <c r="AW138" s="35">
        <v>0.67021276595744683</v>
      </c>
      <c r="AX138" s="17">
        <v>215</v>
      </c>
      <c r="AY138" s="17">
        <v>3225</v>
      </c>
      <c r="AZ138" s="231">
        <v>0.15</v>
      </c>
      <c r="BA138" s="17">
        <v>173</v>
      </c>
      <c r="BB138" s="17">
        <v>865</v>
      </c>
      <c r="BC138" s="12">
        <v>40025</v>
      </c>
    </row>
    <row r="139" spans="1:55" x14ac:dyDescent="0.2">
      <c r="A139" s="80">
        <v>873</v>
      </c>
      <c r="B139" s="219" t="s">
        <v>819</v>
      </c>
      <c r="C139" s="219" t="s">
        <v>3142</v>
      </c>
      <c r="D139" s="219" t="s">
        <v>2845</v>
      </c>
      <c r="E139" s="219" t="s">
        <v>2738</v>
      </c>
      <c r="F139" s="82">
        <v>143.94999999999999</v>
      </c>
      <c r="G139" s="83">
        <v>6698</v>
      </c>
      <c r="H139" s="84">
        <v>46.53004515456756</v>
      </c>
      <c r="I139" s="85">
        <v>4.7983333333333329</v>
      </c>
      <c r="J139" s="81">
        <v>9</v>
      </c>
      <c r="K139" s="81">
        <v>4</v>
      </c>
      <c r="L139" s="86">
        <v>0.44444444444444442</v>
      </c>
      <c r="M139" s="87">
        <v>29</v>
      </c>
      <c r="N139" s="81">
        <v>1</v>
      </c>
      <c r="O139" s="81">
        <v>0</v>
      </c>
      <c r="P139" s="81">
        <v>30</v>
      </c>
      <c r="Q139" s="86">
        <v>3.4482758620689655E-2</v>
      </c>
      <c r="R139" s="86">
        <v>0</v>
      </c>
      <c r="S139" s="86">
        <v>3.4482758620689655E-2</v>
      </c>
      <c r="T139" s="81">
        <v>11</v>
      </c>
      <c r="U139" s="86">
        <v>0.37931034482758619</v>
      </c>
      <c r="V139" s="81">
        <v>30</v>
      </c>
      <c r="W139" s="229">
        <v>0</v>
      </c>
      <c r="X139" s="81">
        <v>5</v>
      </c>
      <c r="Y139" s="86">
        <v>0.16666666666666666</v>
      </c>
      <c r="Z139" s="81">
        <v>24</v>
      </c>
      <c r="AA139" s="81">
        <v>10</v>
      </c>
      <c r="AB139" s="81">
        <v>0</v>
      </c>
      <c r="AC139" s="88">
        <v>3.3333333333333335</v>
      </c>
      <c r="AD139" s="84">
        <v>0</v>
      </c>
      <c r="AE139" s="89">
        <v>1</v>
      </c>
      <c r="AF139" s="89">
        <v>0.54166666666666674</v>
      </c>
      <c r="AG139" s="84">
        <v>167.45</v>
      </c>
      <c r="AH139" s="84">
        <v>16.207224730809308</v>
      </c>
      <c r="AI139" s="90">
        <v>45973</v>
      </c>
      <c r="AJ139" s="199">
        <v>40</v>
      </c>
      <c r="AK139" s="95">
        <v>6698</v>
      </c>
      <c r="AL139" s="12">
        <v>637</v>
      </c>
      <c r="AM139" s="12">
        <v>15925</v>
      </c>
      <c r="AN139" s="96">
        <v>4.7983333333333329</v>
      </c>
      <c r="AO139" s="12">
        <v>708</v>
      </c>
      <c r="AP139" s="12">
        <v>10620</v>
      </c>
      <c r="AQ139" s="98">
        <v>0</v>
      </c>
      <c r="AR139" s="12">
        <v>4</v>
      </c>
      <c r="AS139" s="12">
        <v>80</v>
      </c>
      <c r="AT139" s="97">
        <v>46.53004515456756</v>
      </c>
      <c r="AU139" s="12">
        <v>504</v>
      </c>
      <c r="AV139" s="12">
        <v>10080</v>
      </c>
      <c r="AW139" s="35">
        <v>0.54166666666666674</v>
      </c>
      <c r="AX139" s="17">
        <v>19</v>
      </c>
      <c r="AY139" s="17">
        <v>285</v>
      </c>
      <c r="AZ139" s="231">
        <v>0.37931034482758619</v>
      </c>
      <c r="BA139" s="17">
        <v>280</v>
      </c>
      <c r="BB139" s="17">
        <v>1400</v>
      </c>
      <c r="BC139" s="12">
        <v>38390</v>
      </c>
    </row>
    <row r="140" spans="1:55" x14ac:dyDescent="0.2">
      <c r="A140" s="80">
        <v>889</v>
      </c>
      <c r="B140" s="219" t="s">
        <v>3771</v>
      </c>
      <c r="C140" s="219" t="s">
        <v>3490</v>
      </c>
      <c r="D140" s="219" t="s">
        <v>2859</v>
      </c>
      <c r="E140" s="219" t="s">
        <v>2738</v>
      </c>
      <c r="F140" s="82">
        <v>114.73</v>
      </c>
      <c r="G140" s="83">
        <v>2569.9700000000003</v>
      </c>
      <c r="H140" s="84">
        <v>22.400156890089779</v>
      </c>
      <c r="I140" s="85">
        <v>22.946000000000002</v>
      </c>
      <c r="J140" s="81">
        <v>3</v>
      </c>
      <c r="K140" s="81">
        <v>1</v>
      </c>
      <c r="L140" s="86">
        <v>0.33333333333333331</v>
      </c>
      <c r="M140" s="87">
        <v>4</v>
      </c>
      <c r="N140" s="81">
        <v>1</v>
      </c>
      <c r="O140" s="81">
        <v>4</v>
      </c>
      <c r="P140" s="81">
        <v>9</v>
      </c>
      <c r="Q140" s="86">
        <v>0.25</v>
      </c>
      <c r="R140" s="86">
        <v>1</v>
      </c>
      <c r="S140" s="86">
        <v>1.25</v>
      </c>
      <c r="T140" s="81">
        <v>3</v>
      </c>
      <c r="U140" s="86">
        <v>0.75</v>
      </c>
      <c r="V140" s="81">
        <v>5</v>
      </c>
      <c r="W140" s="229">
        <v>123.25999999999999</v>
      </c>
      <c r="X140" s="81">
        <v>8</v>
      </c>
      <c r="Y140" s="86">
        <v>1.6</v>
      </c>
      <c r="Z140" s="81">
        <v>1</v>
      </c>
      <c r="AA140" s="81">
        <v>11</v>
      </c>
      <c r="AB140" s="81">
        <v>0</v>
      </c>
      <c r="AC140" s="88">
        <v>3</v>
      </c>
      <c r="AD140" s="84">
        <v>11.205454545454545</v>
      </c>
      <c r="AE140" s="89">
        <v>0.5</v>
      </c>
      <c r="AF140" s="89">
        <v>0.77669902912621358</v>
      </c>
      <c r="AG140" s="84">
        <v>285.55222222222227</v>
      </c>
      <c r="AH140" s="84">
        <v>14.170312908567942</v>
      </c>
      <c r="AI140" s="90">
        <v>46265</v>
      </c>
      <c r="AJ140" s="199">
        <v>9</v>
      </c>
      <c r="AK140" s="95">
        <v>2569.9700000000003</v>
      </c>
      <c r="AL140" s="12">
        <v>251</v>
      </c>
      <c r="AM140" s="12">
        <v>6275</v>
      </c>
      <c r="AN140" s="96">
        <v>22.946000000000002</v>
      </c>
      <c r="AO140" s="12">
        <v>56</v>
      </c>
      <c r="AP140" s="12">
        <v>840</v>
      </c>
      <c r="AQ140" s="97">
        <v>11.205454545454545</v>
      </c>
      <c r="AR140" s="12">
        <v>541</v>
      </c>
      <c r="AS140" s="12">
        <v>10820</v>
      </c>
      <c r="AT140" s="97">
        <v>22.400156890089779</v>
      </c>
      <c r="AU140" s="12">
        <v>207</v>
      </c>
      <c r="AV140" s="12">
        <v>4140</v>
      </c>
      <c r="AW140" s="35">
        <v>0.77669902912621358</v>
      </c>
      <c r="AX140" s="17">
        <v>758</v>
      </c>
      <c r="AY140" s="17">
        <v>11370</v>
      </c>
      <c r="AZ140" s="231">
        <v>0.75</v>
      </c>
      <c r="BA140" s="17">
        <v>795</v>
      </c>
      <c r="BB140" s="17">
        <v>3975</v>
      </c>
      <c r="BC140" s="12">
        <v>37420</v>
      </c>
    </row>
    <row r="141" spans="1:55" x14ac:dyDescent="0.2">
      <c r="A141" s="80">
        <v>893</v>
      </c>
      <c r="B141" s="219" t="s">
        <v>709</v>
      </c>
      <c r="C141" s="219" t="s">
        <v>3142</v>
      </c>
      <c r="D141" s="219" t="s">
        <v>2845</v>
      </c>
      <c r="E141" s="219" t="s">
        <v>2738</v>
      </c>
      <c r="F141" s="82">
        <v>131.12</v>
      </c>
      <c r="G141" s="83">
        <v>4855.9799999999996</v>
      </c>
      <c r="H141" s="84">
        <v>37.034624771201948</v>
      </c>
      <c r="I141" s="85">
        <v>5.4633333333333338</v>
      </c>
      <c r="J141" s="81">
        <v>2</v>
      </c>
      <c r="K141" s="81">
        <v>0</v>
      </c>
      <c r="L141" s="86">
        <v>0</v>
      </c>
      <c r="M141" s="87">
        <v>21</v>
      </c>
      <c r="N141" s="81">
        <v>3</v>
      </c>
      <c r="O141" s="81">
        <v>0</v>
      </c>
      <c r="P141" s="81">
        <v>24</v>
      </c>
      <c r="Q141" s="86">
        <v>0.14285714285714285</v>
      </c>
      <c r="R141" s="86">
        <v>0</v>
      </c>
      <c r="S141" s="86">
        <v>0.14285714285714285</v>
      </c>
      <c r="T141" s="81">
        <v>8</v>
      </c>
      <c r="U141" s="86">
        <v>0.38095238095238093</v>
      </c>
      <c r="V141" s="81">
        <v>24</v>
      </c>
      <c r="W141" s="229">
        <v>86.09</v>
      </c>
      <c r="X141" s="81">
        <v>8</v>
      </c>
      <c r="Y141" s="86">
        <v>0.33333333333333331</v>
      </c>
      <c r="Z141" s="81">
        <v>16</v>
      </c>
      <c r="AA141" s="81">
        <v>13</v>
      </c>
      <c r="AB141" s="81">
        <v>0</v>
      </c>
      <c r="AC141" s="88">
        <v>12</v>
      </c>
      <c r="AD141" s="84">
        <v>6.6223076923076922</v>
      </c>
      <c r="AE141" s="89">
        <v>1</v>
      </c>
      <c r="AF141" s="89">
        <v>0.54166666666666674</v>
      </c>
      <c r="AG141" s="84">
        <v>179.85111111111109</v>
      </c>
      <c r="AH141" s="84">
        <v>15.646507016473461</v>
      </c>
      <c r="AI141" s="90">
        <v>45705</v>
      </c>
      <c r="AJ141" s="199">
        <v>27</v>
      </c>
      <c r="AK141" s="95">
        <v>4855.9799999999996</v>
      </c>
      <c r="AL141" s="12">
        <v>450</v>
      </c>
      <c r="AM141" s="12">
        <v>11250</v>
      </c>
      <c r="AN141" s="96">
        <v>5.4633333333333338</v>
      </c>
      <c r="AO141" s="12">
        <v>616</v>
      </c>
      <c r="AP141" s="12">
        <v>9240</v>
      </c>
      <c r="AQ141" s="97">
        <v>6.6223076923076922</v>
      </c>
      <c r="AR141" s="12">
        <v>364</v>
      </c>
      <c r="AS141" s="12">
        <v>7280</v>
      </c>
      <c r="AT141" s="97">
        <v>37.034624771201948</v>
      </c>
      <c r="AU141" s="12">
        <v>380</v>
      </c>
      <c r="AV141" s="12">
        <v>7600</v>
      </c>
      <c r="AW141" s="35">
        <v>0.54166666666666674</v>
      </c>
      <c r="AX141" s="17">
        <v>19</v>
      </c>
      <c r="AY141" s="17">
        <v>285</v>
      </c>
      <c r="AZ141" s="231">
        <v>0.38095238095238093</v>
      </c>
      <c r="BA141" s="17">
        <v>282</v>
      </c>
      <c r="BB141" s="17">
        <v>1410</v>
      </c>
      <c r="BC141" s="12">
        <v>37065</v>
      </c>
    </row>
    <row r="142" spans="1:55" x14ac:dyDescent="0.2">
      <c r="A142" s="80">
        <v>929</v>
      </c>
      <c r="B142" s="219" t="s">
        <v>3480</v>
      </c>
      <c r="C142" s="219" t="s">
        <v>3490</v>
      </c>
      <c r="D142" s="219" t="s">
        <v>2845</v>
      </c>
      <c r="E142" s="219" t="s">
        <v>2738</v>
      </c>
      <c r="F142" s="82">
        <v>74.45</v>
      </c>
      <c r="G142" s="83">
        <v>2197.98</v>
      </c>
      <c r="H142" s="84">
        <v>29.522901276024175</v>
      </c>
      <c r="I142" s="85">
        <v>10.635714285714286</v>
      </c>
      <c r="J142" s="81">
        <v>4</v>
      </c>
      <c r="K142" s="81">
        <v>3</v>
      </c>
      <c r="L142" s="86">
        <v>0.75</v>
      </c>
      <c r="M142" s="87">
        <v>7</v>
      </c>
      <c r="N142" s="81">
        <v>0</v>
      </c>
      <c r="O142" s="81">
        <v>0</v>
      </c>
      <c r="P142" s="81">
        <v>7</v>
      </c>
      <c r="Q142" s="86">
        <v>0</v>
      </c>
      <c r="R142" s="86">
        <v>0</v>
      </c>
      <c r="S142" s="86">
        <v>0</v>
      </c>
      <c r="T142" s="81">
        <v>2</v>
      </c>
      <c r="U142" s="86">
        <v>0.2857142857142857</v>
      </c>
      <c r="V142" s="81">
        <v>7</v>
      </c>
      <c r="W142" s="229">
        <v>69.259999999999991</v>
      </c>
      <c r="X142" s="81">
        <v>1</v>
      </c>
      <c r="Y142" s="86">
        <v>0.14285714285714285</v>
      </c>
      <c r="Z142" s="81">
        <v>5</v>
      </c>
      <c r="AA142" s="81">
        <v>3</v>
      </c>
      <c r="AB142" s="81">
        <v>0</v>
      </c>
      <c r="AC142" s="88">
        <v>1.75</v>
      </c>
      <c r="AD142" s="84">
        <v>23.086666666666662</v>
      </c>
      <c r="AE142" s="89">
        <v>1</v>
      </c>
      <c r="AF142" s="89">
        <v>0.54166666666666674</v>
      </c>
      <c r="AG142" s="84">
        <v>183.16499999999999</v>
      </c>
      <c r="AH142" s="84">
        <v>14.646071188717261</v>
      </c>
      <c r="AI142" s="90">
        <v>46209</v>
      </c>
      <c r="AJ142" s="199">
        <v>12</v>
      </c>
      <c r="AK142" s="95">
        <v>2197.98</v>
      </c>
      <c r="AL142" s="12">
        <v>234</v>
      </c>
      <c r="AM142" s="12">
        <v>5850</v>
      </c>
      <c r="AN142" s="96">
        <v>10.635714285714286</v>
      </c>
      <c r="AO142" s="12">
        <v>218</v>
      </c>
      <c r="AP142" s="12">
        <v>3270</v>
      </c>
      <c r="AQ142" s="97">
        <v>23.086666666666662</v>
      </c>
      <c r="AR142" s="12">
        <v>879</v>
      </c>
      <c r="AS142" s="12">
        <v>17580</v>
      </c>
      <c r="AT142" s="97">
        <v>29.522901276024175</v>
      </c>
      <c r="AU142" s="12">
        <v>279</v>
      </c>
      <c r="AV142" s="12">
        <v>5580</v>
      </c>
      <c r="AW142" s="35">
        <v>0.54166666666666674</v>
      </c>
      <c r="AX142" s="17">
        <v>19</v>
      </c>
      <c r="AY142" s="17">
        <v>285</v>
      </c>
      <c r="AZ142" s="231">
        <v>0.2857142857142857</v>
      </c>
      <c r="BA142" s="17">
        <v>223</v>
      </c>
      <c r="BB142" s="17">
        <v>1115</v>
      </c>
      <c r="BC142" s="12">
        <v>33680</v>
      </c>
    </row>
    <row r="143" spans="1:55" x14ac:dyDescent="0.2">
      <c r="A143" s="80">
        <v>963</v>
      </c>
      <c r="B143" s="219" t="s">
        <v>3599</v>
      </c>
      <c r="C143" s="219" t="s">
        <v>3490</v>
      </c>
      <c r="D143" s="219" t="s">
        <v>2951</v>
      </c>
      <c r="E143" s="219" t="s">
        <v>2738</v>
      </c>
      <c r="F143" s="82">
        <v>137.46</v>
      </c>
      <c r="G143" s="83">
        <v>4244.9799999999996</v>
      </c>
      <c r="H143" s="84">
        <v>30.881565546340749</v>
      </c>
      <c r="I143" s="85">
        <v>11.455</v>
      </c>
      <c r="J143" s="81">
        <v>8</v>
      </c>
      <c r="K143" s="81">
        <v>8</v>
      </c>
      <c r="L143" s="86">
        <v>1</v>
      </c>
      <c r="M143" s="87">
        <v>12</v>
      </c>
      <c r="N143" s="81">
        <v>0</v>
      </c>
      <c r="O143" s="81">
        <v>0</v>
      </c>
      <c r="P143" s="81">
        <v>12</v>
      </c>
      <c r="Q143" s="86">
        <v>0</v>
      </c>
      <c r="R143" s="86">
        <v>0</v>
      </c>
      <c r="S143" s="86">
        <v>0</v>
      </c>
      <c r="T143" s="81">
        <v>2</v>
      </c>
      <c r="U143" s="86">
        <v>0.16666666666666666</v>
      </c>
      <c r="V143" s="81">
        <v>12</v>
      </c>
      <c r="W143" s="81">
        <v>37.19</v>
      </c>
      <c r="X143" s="81">
        <v>8</v>
      </c>
      <c r="Y143" s="86">
        <v>0.66666666666666663</v>
      </c>
      <c r="Z143" s="81">
        <v>7</v>
      </c>
      <c r="AA143" s="81">
        <v>13</v>
      </c>
      <c r="AB143" s="81">
        <v>0</v>
      </c>
      <c r="AC143" s="88">
        <v>1.5</v>
      </c>
      <c r="AD143" s="84">
        <v>2.8607692307692307</v>
      </c>
      <c r="AE143" s="89">
        <v>0</v>
      </c>
      <c r="AF143" s="89">
        <v>0.67021276595744683</v>
      </c>
      <c r="AG143" s="84">
        <v>192.95363636363635</v>
      </c>
      <c r="AH143" s="84">
        <v>14.39706096318929</v>
      </c>
      <c r="AI143" s="90">
        <v>46230</v>
      </c>
      <c r="AJ143" s="199">
        <v>22</v>
      </c>
      <c r="AK143" s="95">
        <v>4244.9799999999996</v>
      </c>
      <c r="AL143" s="12">
        <v>383</v>
      </c>
      <c r="AM143" s="12">
        <v>9575</v>
      </c>
      <c r="AN143" s="96">
        <v>11.455</v>
      </c>
      <c r="AO143" s="12">
        <v>188</v>
      </c>
      <c r="AP143" s="12">
        <v>2820</v>
      </c>
      <c r="AQ143" s="97">
        <v>2.8607692307692307</v>
      </c>
      <c r="AR143" s="12">
        <v>267</v>
      </c>
      <c r="AS143" s="12">
        <v>5340</v>
      </c>
      <c r="AT143" s="97">
        <v>30.881565546340749</v>
      </c>
      <c r="AU143" s="12">
        <v>291</v>
      </c>
      <c r="AV143" s="12">
        <v>5820</v>
      </c>
      <c r="AW143" s="35">
        <v>0.67021276595744683</v>
      </c>
      <c r="AX143" s="17">
        <v>215</v>
      </c>
      <c r="AY143" s="17">
        <v>3225</v>
      </c>
      <c r="AZ143" s="231">
        <v>0.16666666666666666</v>
      </c>
      <c r="BA143" s="17">
        <v>178</v>
      </c>
      <c r="BB143" s="17">
        <v>890</v>
      </c>
      <c r="BC143" s="12">
        <v>27670</v>
      </c>
    </row>
    <row r="144" spans="1:55" x14ac:dyDescent="0.2">
      <c r="A144" s="80">
        <v>965</v>
      </c>
      <c r="B144" s="219" t="s">
        <v>2970</v>
      </c>
      <c r="C144" s="219" t="s">
        <v>3148</v>
      </c>
      <c r="D144" s="219" t="s">
        <v>2737</v>
      </c>
      <c r="E144" s="219" t="s">
        <v>2738</v>
      </c>
      <c r="F144" s="82">
        <v>112.54999999999998</v>
      </c>
      <c r="G144" s="83">
        <v>3720</v>
      </c>
      <c r="H144" s="84">
        <v>33.051976899155939</v>
      </c>
      <c r="I144" s="85">
        <v>5.9236842105263152</v>
      </c>
      <c r="J144" s="81">
        <v>3</v>
      </c>
      <c r="K144" s="81">
        <v>1</v>
      </c>
      <c r="L144" s="86">
        <v>0.33333333333333331</v>
      </c>
      <c r="M144" s="87">
        <v>18</v>
      </c>
      <c r="N144" s="81">
        <v>1</v>
      </c>
      <c r="O144" s="81">
        <v>0</v>
      </c>
      <c r="P144" s="81">
        <v>19</v>
      </c>
      <c r="Q144" s="86">
        <v>5.5555555555555552E-2</v>
      </c>
      <c r="R144" s="86">
        <v>0</v>
      </c>
      <c r="S144" s="86">
        <v>5.5555555555555552E-2</v>
      </c>
      <c r="T144" s="81">
        <v>7</v>
      </c>
      <c r="U144" s="86">
        <v>0.3888888888888889</v>
      </c>
      <c r="V144" s="81">
        <v>19</v>
      </c>
      <c r="W144" s="229">
        <v>0</v>
      </c>
      <c r="X144" s="81">
        <v>1</v>
      </c>
      <c r="Y144" s="86">
        <v>5.2631578947368418E-2</v>
      </c>
      <c r="Z144" s="81">
        <v>15</v>
      </c>
      <c r="AA144" s="81">
        <v>4</v>
      </c>
      <c r="AB144" s="81">
        <v>0</v>
      </c>
      <c r="AC144" s="88">
        <v>6.333333333333333</v>
      </c>
      <c r="AD144" s="84">
        <v>0</v>
      </c>
      <c r="AE144" s="89">
        <v>0.5</v>
      </c>
      <c r="AF144" s="89">
        <v>0.65714285714285725</v>
      </c>
      <c r="AG144" s="84">
        <v>148.80000000000001</v>
      </c>
      <c r="AH144" s="84">
        <v>15.109729009329188</v>
      </c>
      <c r="AI144" s="90">
        <v>46097</v>
      </c>
      <c r="AJ144" s="199">
        <v>25</v>
      </c>
      <c r="AK144" s="95">
        <v>3720</v>
      </c>
      <c r="AL144" s="12">
        <v>338</v>
      </c>
      <c r="AM144" s="12">
        <v>8450</v>
      </c>
      <c r="AN144" s="96">
        <v>5.9236842105263152</v>
      </c>
      <c r="AO144" s="12">
        <v>554</v>
      </c>
      <c r="AP144" s="12">
        <v>8310</v>
      </c>
      <c r="AQ144" s="97">
        <v>0</v>
      </c>
      <c r="AR144" s="12">
        <v>4</v>
      </c>
      <c r="AS144" s="12">
        <v>80</v>
      </c>
      <c r="AT144" s="97">
        <v>33.051976899155939</v>
      </c>
      <c r="AU144" s="12">
        <v>317</v>
      </c>
      <c r="AV144" s="12">
        <v>6340</v>
      </c>
      <c r="AW144" s="35">
        <v>0.65714285714285725</v>
      </c>
      <c r="AX144" s="17">
        <v>183</v>
      </c>
      <c r="AY144" s="17">
        <v>2745</v>
      </c>
      <c r="AZ144" s="231">
        <v>0.3888888888888889</v>
      </c>
      <c r="BA144" s="17">
        <v>293</v>
      </c>
      <c r="BB144" s="17">
        <v>1465</v>
      </c>
      <c r="BC144" s="12">
        <v>27390</v>
      </c>
    </row>
    <row r="145" spans="1:55" x14ac:dyDescent="0.2">
      <c r="A145" s="80">
        <v>976</v>
      </c>
      <c r="B145" s="219" t="s">
        <v>538</v>
      </c>
      <c r="C145" s="219" t="s">
        <v>3142</v>
      </c>
      <c r="D145" s="219" t="s">
        <v>2845</v>
      </c>
      <c r="E145" s="219" t="s">
        <v>2738</v>
      </c>
      <c r="F145" s="82">
        <v>130.29</v>
      </c>
      <c r="G145" s="83">
        <v>3704.99</v>
      </c>
      <c r="H145" s="84">
        <v>28.436487834829993</v>
      </c>
      <c r="I145" s="85">
        <v>9.3064285714285706</v>
      </c>
      <c r="J145" s="81">
        <v>4</v>
      </c>
      <c r="K145" s="81">
        <v>4</v>
      </c>
      <c r="L145" s="86">
        <v>1</v>
      </c>
      <c r="M145" s="87">
        <v>14</v>
      </c>
      <c r="N145" s="81">
        <v>0</v>
      </c>
      <c r="O145" s="81">
        <v>0</v>
      </c>
      <c r="P145" s="81">
        <v>14</v>
      </c>
      <c r="Q145" s="86">
        <v>0</v>
      </c>
      <c r="R145" s="86">
        <v>0</v>
      </c>
      <c r="S145" s="86">
        <v>0</v>
      </c>
      <c r="T145" s="81">
        <v>7</v>
      </c>
      <c r="U145" s="86">
        <v>0.5</v>
      </c>
      <c r="V145" s="81">
        <v>14</v>
      </c>
      <c r="W145" s="229">
        <v>32.39</v>
      </c>
      <c r="X145" s="81">
        <v>6</v>
      </c>
      <c r="Y145" s="86">
        <v>0.42857142857142855</v>
      </c>
      <c r="Z145" s="81">
        <v>11</v>
      </c>
      <c r="AA145" s="81">
        <v>9</v>
      </c>
      <c r="AB145" s="81">
        <v>0</v>
      </c>
      <c r="AC145" s="88">
        <v>3.5</v>
      </c>
      <c r="AD145" s="84">
        <v>3.5988888888888888</v>
      </c>
      <c r="AE145" s="89">
        <v>1</v>
      </c>
      <c r="AF145" s="89">
        <v>0.54166666666666674</v>
      </c>
      <c r="AG145" s="84">
        <v>205.83277777777778</v>
      </c>
      <c r="AH145" s="84">
        <v>14.647939212525905</v>
      </c>
      <c r="AI145" s="90">
        <v>45691</v>
      </c>
      <c r="AJ145" s="199">
        <v>18</v>
      </c>
      <c r="AK145" s="95">
        <v>3704.99</v>
      </c>
      <c r="AL145" s="12">
        <v>335</v>
      </c>
      <c r="AM145" s="12">
        <v>8375</v>
      </c>
      <c r="AN145" s="96">
        <v>9.3064285714285706</v>
      </c>
      <c r="AO145" s="12">
        <v>287</v>
      </c>
      <c r="AP145" s="12">
        <v>4305</v>
      </c>
      <c r="AQ145" s="97">
        <v>3.5988888888888888</v>
      </c>
      <c r="AR145" s="12">
        <v>281</v>
      </c>
      <c r="AS145" s="12">
        <v>5620</v>
      </c>
      <c r="AT145" s="97">
        <v>28.436487834829993</v>
      </c>
      <c r="AU145" s="12">
        <v>262</v>
      </c>
      <c r="AV145" s="12">
        <v>5240</v>
      </c>
      <c r="AW145" s="35">
        <v>0.54166666666666674</v>
      </c>
      <c r="AX145" s="17">
        <v>19</v>
      </c>
      <c r="AY145" s="17">
        <v>285</v>
      </c>
      <c r="AZ145" s="231">
        <v>0.5</v>
      </c>
      <c r="BA145" s="17">
        <v>388</v>
      </c>
      <c r="BB145" s="17">
        <v>1940</v>
      </c>
      <c r="BC145" s="12">
        <v>25765</v>
      </c>
    </row>
    <row r="146" spans="1:55" x14ac:dyDescent="0.2">
      <c r="A146" s="80">
        <v>997</v>
      </c>
      <c r="B146" s="219" t="s">
        <v>3321</v>
      </c>
      <c r="C146" s="219" t="s">
        <v>3490</v>
      </c>
      <c r="D146" s="219" t="s">
        <v>2737</v>
      </c>
      <c r="E146" s="219" t="s">
        <v>2738</v>
      </c>
      <c r="F146" s="82">
        <v>145.66999999999999</v>
      </c>
      <c r="G146" s="83">
        <v>4255</v>
      </c>
      <c r="H146" s="84">
        <v>29.209857897988606</v>
      </c>
      <c r="I146" s="85">
        <v>13.242727272727272</v>
      </c>
      <c r="J146" s="81">
        <v>10</v>
      </c>
      <c r="K146" s="81">
        <v>9</v>
      </c>
      <c r="L146" s="86">
        <v>0.9</v>
      </c>
      <c r="M146" s="87">
        <v>10</v>
      </c>
      <c r="N146" s="81">
        <v>1</v>
      </c>
      <c r="O146" s="81">
        <v>0</v>
      </c>
      <c r="P146" s="81">
        <v>11</v>
      </c>
      <c r="Q146" s="86">
        <v>0.1</v>
      </c>
      <c r="R146" s="86">
        <v>0</v>
      </c>
      <c r="S146" s="86">
        <v>0.1</v>
      </c>
      <c r="T146" s="81">
        <v>6</v>
      </c>
      <c r="U146" s="86">
        <v>0.6</v>
      </c>
      <c r="V146" s="81">
        <v>11</v>
      </c>
      <c r="W146" s="229">
        <v>0</v>
      </c>
      <c r="X146" s="81">
        <v>0</v>
      </c>
      <c r="Y146" s="86">
        <v>0</v>
      </c>
      <c r="Z146" s="81">
        <v>3</v>
      </c>
      <c r="AA146" s="81">
        <v>7</v>
      </c>
      <c r="AB146" s="81">
        <v>0</v>
      </c>
      <c r="AC146" s="88">
        <v>1.1000000000000001</v>
      </c>
      <c r="AD146" s="84">
        <v>0</v>
      </c>
      <c r="AE146" s="89">
        <v>0.5</v>
      </c>
      <c r="AF146" s="89">
        <v>0.65714285714285725</v>
      </c>
      <c r="AG146" s="84">
        <v>141.83333333333334</v>
      </c>
      <c r="AH146" s="84">
        <v>14.502231070227227</v>
      </c>
      <c r="AI146" s="90">
        <v>46174</v>
      </c>
      <c r="AJ146" s="199">
        <v>30</v>
      </c>
      <c r="AK146" s="95">
        <v>4255</v>
      </c>
      <c r="AL146" s="12">
        <v>384</v>
      </c>
      <c r="AM146" s="12">
        <v>9600</v>
      </c>
      <c r="AN146" s="96">
        <v>13.242727272727272</v>
      </c>
      <c r="AO146" s="12">
        <v>147</v>
      </c>
      <c r="AP146" s="12">
        <v>2205</v>
      </c>
      <c r="AQ146" s="97">
        <v>0</v>
      </c>
      <c r="AR146" s="12">
        <v>4</v>
      </c>
      <c r="AS146" s="12">
        <v>80</v>
      </c>
      <c r="AT146" s="97">
        <v>29.209857897988606</v>
      </c>
      <c r="AU146" s="12">
        <v>273</v>
      </c>
      <c r="AV146" s="12">
        <v>5460</v>
      </c>
      <c r="AW146" s="35">
        <v>0.65714285714285725</v>
      </c>
      <c r="AX146" s="17">
        <v>183</v>
      </c>
      <c r="AY146" s="17">
        <v>2745</v>
      </c>
      <c r="AZ146" s="231">
        <v>0.6</v>
      </c>
      <c r="BA146" s="17">
        <v>557</v>
      </c>
      <c r="BB146" s="17">
        <v>2785</v>
      </c>
      <c r="BC146" s="12">
        <v>22875</v>
      </c>
    </row>
    <row r="147" spans="1:55" x14ac:dyDescent="0.2">
      <c r="A147" s="80">
        <v>1065</v>
      </c>
      <c r="B147" s="219" t="s">
        <v>1515</v>
      </c>
      <c r="C147" s="219" t="s">
        <v>3149</v>
      </c>
      <c r="D147" s="219" t="s">
        <v>2859</v>
      </c>
      <c r="E147" s="219" t="s">
        <v>2738</v>
      </c>
      <c r="F147" s="82">
        <v>145.13999999999999</v>
      </c>
      <c r="G147" s="83">
        <v>82.490000000000009</v>
      </c>
      <c r="H147" s="84">
        <v>0.56834780212208913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46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0.5</v>
      </c>
      <c r="AF147" s="89">
        <v>0.77669902912621358</v>
      </c>
      <c r="AG147" s="84" t="s">
        <v>2769</v>
      </c>
      <c r="AH147" s="84">
        <v>0</v>
      </c>
      <c r="AI147" s="90">
        <v>45544</v>
      </c>
      <c r="AJ147" s="199">
        <v>0</v>
      </c>
      <c r="AK147" s="95">
        <v>82.490000000000009</v>
      </c>
      <c r="AL147" s="12">
        <v>55</v>
      </c>
      <c r="AM147" s="12">
        <v>1375</v>
      </c>
      <c r="AN147" s="96" t="s">
        <v>2769</v>
      </c>
      <c r="AO147" s="12">
        <v>0</v>
      </c>
      <c r="AP147" s="12">
        <v>0</v>
      </c>
      <c r="AQ147" s="97">
        <v>0</v>
      </c>
      <c r="AR147" s="12">
        <v>4</v>
      </c>
      <c r="AS147" s="12">
        <v>80</v>
      </c>
      <c r="AT147" s="97">
        <v>0.56834780212208913</v>
      </c>
      <c r="AU147" s="12">
        <v>50</v>
      </c>
      <c r="AV147" s="12">
        <v>1000</v>
      </c>
      <c r="AW147" s="35">
        <v>0.77669902912621358</v>
      </c>
      <c r="AX147" s="17">
        <v>758</v>
      </c>
      <c r="AY147" s="17">
        <v>11370</v>
      </c>
      <c r="AZ147" s="231">
        <v>0</v>
      </c>
      <c r="BA147" s="17">
        <v>1</v>
      </c>
      <c r="BB147" s="17">
        <v>5</v>
      </c>
      <c r="BC147" s="12">
        <v>13830</v>
      </c>
    </row>
    <row r="148" spans="1:55" x14ac:dyDescent="0.2">
      <c r="A148" s="80">
        <v>1068</v>
      </c>
      <c r="B148" s="219" t="s">
        <v>2361</v>
      </c>
      <c r="C148" s="219" t="s">
        <v>3159</v>
      </c>
      <c r="D148" s="219" t="s">
        <v>2859</v>
      </c>
      <c r="E148" s="219" t="s">
        <v>2738</v>
      </c>
      <c r="F148" s="82">
        <v>121.33999999999999</v>
      </c>
      <c r="G148" s="92">
        <v>49.989999999999995</v>
      </c>
      <c r="H148" s="93">
        <v>0.41198285808472063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38.590000000000003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0.5</v>
      </c>
      <c r="AF148" s="89">
        <v>0.77669902912621358</v>
      </c>
      <c r="AG148" s="93" t="s">
        <v>2769</v>
      </c>
      <c r="AH148" s="93">
        <v>8.2413054227789689E-2</v>
      </c>
      <c r="AI148" s="90">
        <v>43612</v>
      </c>
      <c r="AJ148" s="199">
        <v>0</v>
      </c>
      <c r="AK148" s="23">
        <v>49.989999999999995</v>
      </c>
      <c r="AL148" s="12">
        <v>38</v>
      </c>
      <c r="AM148" s="12">
        <v>950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4</v>
      </c>
      <c r="AS148" s="12">
        <v>80</v>
      </c>
      <c r="AT148" s="97">
        <v>0.41198285808472063</v>
      </c>
      <c r="AU148" s="12">
        <v>42</v>
      </c>
      <c r="AV148" s="12">
        <v>840</v>
      </c>
      <c r="AW148" s="35">
        <v>0.77669902912621358</v>
      </c>
      <c r="AX148" s="17">
        <v>758</v>
      </c>
      <c r="AY148" s="17">
        <v>11370</v>
      </c>
      <c r="AZ148" s="35">
        <v>0</v>
      </c>
      <c r="BA148" s="17">
        <v>1</v>
      </c>
      <c r="BB148" s="17">
        <v>5</v>
      </c>
      <c r="BC148" s="12">
        <v>13245</v>
      </c>
    </row>
    <row r="149" spans="1:55" x14ac:dyDescent="0.2">
      <c r="A149" s="80">
        <v>1075</v>
      </c>
      <c r="B149" s="219" t="s">
        <v>2739</v>
      </c>
      <c r="C149" s="219" t="s">
        <v>3149</v>
      </c>
      <c r="D149" s="219" t="s">
        <v>2737</v>
      </c>
      <c r="E149" s="219" t="s">
        <v>2738</v>
      </c>
      <c r="F149" s="82">
        <v>123.82</v>
      </c>
      <c r="G149" s="83">
        <v>185</v>
      </c>
      <c r="H149" s="84">
        <v>1.4941043450169602</v>
      </c>
      <c r="I149" s="85">
        <v>123.82</v>
      </c>
      <c r="J149" s="81">
        <v>0</v>
      </c>
      <c r="K149" s="81">
        <v>0</v>
      </c>
      <c r="L149" s="86">
        <v>0</v>
      </c>
      <c r="M149" s="87">
        <v>1</v>
      </c>
      <c r="N149" s="81">
        <v>0</v>
      </c>
      <c r="O149" s="81">
        <v>0</v>
      </c>
      <c r="P149" s="81">
        <v>1</v>
      </c>
      <c r="Q149" s="86">
        <v>0</v>
      </c>
      <c r="R149" s="86">
        <v>0</v>
      </c>
      <c r="S149" s="86">
        <v>0</v>
      </c>
      <c r="T149" s="81">
        <v>1</v>
      </c>
      <c r="U149" s="86">
        <v>1</v>
      </c>
      <c r="V149" s="81">
        <v>1</v>
      </c>
      <c r="W149" s="229">
        <v>0</v>
      </c>
      <c r="X149" s="81">
        <v>0</v>
      </c>
      <c r="Y149" s="86">
        <v>0</v>
      </c>
      <c r="Z149" s="81">
        <v>0</v>
      </c>
      <c r="AA149" s="81">
        <v>1</v>
      </c>
      <c r="AB149" s="81">
        <v>0</v>
      </c>
      <c r="AC149" s="88">
        <v>0</v>
      </c>
      <c r="AD149" s="84">
        <v>0</v>
      </c>
      <c r="AE149" s="89">
        <v>0.5</v>
      </c>
      <c r="AF149" s="89">
        <v>0.65714285714285725</v>
      </c>
      <c r="AG149" s="84">
        <v>185</v>
      </c>
      <c r="AH149" s="84">
        <v>0.18575351316427072</v>
      </c>
      <c r="AI149" s="90">
        <v>45866</v>
      </c>
      <c r="AJ149" s="199">
        <v>1</v>
      </c>
      <c r="AK149" s="95">
        <v>185</v>
      </c>
      <c r="AL149" s="12">
        <v>89</v>
      </c>
      <c r="AM149" s="12">
        <v>2225</v>
      </c>
      <c r="AN149" s="96">
        <v>123.82</v>
      </c>
      <c r="AO149" s="12">
        <v>12</v>
      </c>
      <c r="AP149" s="12">
        <v>180</v>
      </c>
      <c r="AQ149" s="97">
        <v>0</v>
      </c>
      <c r="AR149" s="12">
        <v>4</v>
      </c>
      <c r="AS149" s="12">
        <v>80</v>
      </c>
      <c r="AT149" s="97">
        <v>1.4941043450169602</v>
      </c>
      <c r="AU149" s="12">
        <v>82</v>
      </c>
      <c r="AV149" s="12">
        <v>1640</v>
      </c>
      <c r="AW149" s="35">
        <v>0.65714285714285725</v>
      </c>
      <c r="AX149" s="17">
        <v>183</v>
      </c>
      <c r="AY149" s="17">
        <v>2745</v>
      </c>
      <c r="AZ149" s="231">
        <v>1</v>
      </c>
      <c r="BA149" s="17">
        <v>1065</v>
      </c>
      <c r="BB149" s="17">
        <v>5325</v>
      </c>
      <c r="BC149" s="12">
        <v>12195</v>
      </c>
    </row>
    <row r="150" spans="1:55" x14ac:dyDescent="0.2">
      <c r="A150" s="80">
        <v>1082</v>
      </c>
      <c r="B150" s="219" t="s">
        <v>3469</v>
      </c>
      <c r="C150" s="219" t="s">
        <v>3340</v>
      </c>
      <c r="D150" s="219" t="s">
        <v>2951</v>
      </c>
      <c r="E150" s="219" t="s">
        <v>2738</v>
      </c>
      <c r="F150" s="82">
        <v>76.83</v>
      </c>
      <c r="G150" s="83">
        <v>505</v>
      </c>
      <c r="H150" s="84">
        <v>6.5729532734608878</v>
      </c>
      <c r="I150" s="85">
        <v>38.414999999999999</v>
      </c>
      <c r="J150" s="81">
        <v>0</v>
      </c>
      <c r="K150" s="81">
        <v>0</v>
      </c>
      <c r="L150" s="86">
        <v>0</v>
      </c>
      <c r="M150" s="87">
        <v>2</v>
      </c>
      <c r="N150" s="81">
        <v>0</v>
      </c>
      <c r="O150" s="81">
        <v>0</v>
      </c>
      <c r="P150" s="81">
        <v>2</v>
      </c>
      <c r="Q150" s="86">
        <v>0</v>
      </c>
      <c r="R150" s="86">
        <v>0</v>
      </c>
      <c r="S150" s="86">
        <v>0</v>
      </c>
      <c r="T150" s="81">
        <v>1</v>
      </c>
      <c r="U150" s="86">
        <v>0.5</v>
      </c>
      <c r="V150" s="81">
        <v>2</v>
      </c>
      <c r="W150" s="81">
        <v>0</v>
      </c>
      <c r="X150" s="81">
        <v>2</v>
      </c>
      <c r="Y150" s="86">
        <v>1</v>
      </c>
      <c r="Z150" s="81">
        <v>1</v>
      </c>
      <c r="AA150" s="81">
        <v>3</v>
      </c>
      <c r="AB150" s="81">
        <v>0</v>
      </c>
      <c r="AC150" s="88">
        <v>0</v>
      </c>
      <c r="AD150" s="84">
        <v>0</v>
      </c>
      <c r="AE150" s="89">
        <v>0</v>
      </c>
      <c r="AF150" s="89">
        <v>0.67021276595744683</v>
      </c>
      <c r="AG150" s="84">
        <v>252.5</v>
      </c>
      <c r="AH150" s="84">
        <v>12.585708707536119</v>
      </c>
      <c r="AI150" s="90">
        <v>46209</v>
      </c>
      <c r="AJ150" s="199">
        <v>2</v>
      </c>
      <c r="AK150" s="95">
        <v>505</v>
      </c>
      <c r="AL150" s="12">
        <v>124</v>
      </c>
      <c r="AM150" s="12">
        <v>3100</v>
      </c>
      <c r="AN150" s="96">
        <v>38.414999999999999</v>
      </c>
      <c r="AO150" s="12">
        <v>32</v>
      </c>
      <c r="AP150" s="12">
        <v>480</v>
      </c>
      <c r="AQ150" s="97">
        <v>0</v>
      </c>
      <c r="AR150" s="12">
        <v>4</v>
      </c>
      <c r="AS150" s="12">
        <v>80</v>
      </c>
      <c r="AT150" s="97">
        <v>6.5729532734608878</v>
      </c>
      <c r="AU150" s="12">
        <v>130</v>
      </c>
      <c r="AV150" s="12">
        <v>2600</v>
      </c>
      <c r="AW150" s="35">
        <v>0.67021276595744683</v>
      </c>
      <c r="AX150" s="17">
        <v>215</v>
      </c>
      <c r="AY150" s="17">
        <v>3225</v>
      </c>
      <c r="AZ150" s="231">
        <v>0.5</v>
      </c>
      <c r="BA150" s="17">
        <v>388</v>
      </c>
      <c r="BB150" s="17">
        <v>1940</v>
      </c>
      <c r="BC150" s="12">
        <v>11425</v>
      </c>
    </row>
    <row r="151" spans="1:55" x14ac:dyDescent="0.2">
      <c r="A151" s="80">
        <v>1096</v>
      </c>
      <c r="B151" s="219" t="s">
        <v>3823</v>
      </c>
      <c r="C151" s="219" t="s">
        <v>3490</v>
      </c>
      <c r="D151" s="219" t="s">
        <v>2836</v>
      </c>
      <c r="E151" s="219" t="s">
        <v>2738</v>
      </c>
      <c r="F151" s="82">
        <v>62.05</v>
      </c>
      <c r="G151" s="83">
        <v>264.97000000000003</v>
      </c>
      <c r="H151" s="84">
        <v>4.2702659145850124</v>
      </c>
      <c r="I151" s="85">
        <v>0</v>
      </c>
      <c r="J151" s="81">
        <v>1</v>
      </c>
      <c r="K151" s="81">
        <v>1</v>
      </c>
      <c r="L151" s="86">
        <v>1</v>
      </c>
      <c r="M151" s="87">
        <v>0</v>
      </c>
      <c r="N151" s="81">
        <v>0</v>
      </c>
      <c r="O151" s="81">
        <v>0</v>
      </c>
      <c r="P151" s="81">
        <v>0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0</v>
      </c>
      <c r="W151" s="229">
        <v>54.179999999999993</v>
      </c>
      <c r="X151" s="81">
        <v>0</v>
      </c>
      <c r="Y151" s="86">
        <v>0</v>
      </c>
      <c r="Z151" s="81">
        <v>0</v>
      </c>
      <c r="AA151" s="81">
        <v>0</v>
      </c>
      <c r="AB151" s="81">
        <v>0</v>
      </c>
      <c r="AC151" s="88">
        <v>0</v>
      </c>
      <c r="AD151" s="84">
        <v>0</v>
      </c>
      <c r="AE151" s="89">
        <v>1</v>
      </c>
      <c r="AF151" s="89">
        <v>0.71641791044776126</v>
      </c>
      <c r="AG151" s="84">
        <v>264.97000000000003</v>
      </c>
      <c r="AH151" s="84">
        <v>12.419016921837228</v>
      </c>
      <c r="AI151" s="90">
        <v>46279</v>
      </c>
      <c r="AJ151" s="199">
        <v>1</v>
      </c>
      <c r="AK151" s="95">
        <v>264.97000000000003</v>
      </c>
      <c r="AL151" s="12">
        <v>100</v>
      </c>
      <c r="AM151" s="12">
        <v>2500</v>
      </c>
      <c r="AN151" s="96" t="s">
        <v>2769</v>
      </c>
      <c r="AO151" s="12">
        <v>0</v>
      </c>
      <c r="AP151" s="12">
        <v>0</v>
      </c>
      <c r="AQ151" s="98">
        <v>0</v>
      </c>
      <c r="AR151" s="12">
        <v>4</v>
      </c>
      <c r="AS151" s="12">
        <v>80</v>
      </c>
      <c r="AT151" s="97">
        <v>4.2702659145850124</v>
      </c>
      <c r="AU151" s="12">
        <v>108</v>
      </c>
      <c r="AV151" s="12">
        <v>2160</v>
      </c>
      <c r="AW151" s="35">
        <v>0.71641791044776126</v>
      </c>
      <c r="AX151" s="17">
        <v>387</v>
      </c>
      <c r="AY151" s="17">
        <v>5805</v>
      </c>
      <c r="AZ151" s="231">
        <v>0</v>
      </c>
      <c r="BA151" s="17">
        <v>1</v>
      </c>
      <c r="BB151" s="17">
        <v>5</v>
      </c>
      <c r="BC151" s="12">
        <v>10550</v>
      </c>
    </row>
    <row r="152" spans="1:55" x14ac:dyDescent="0.2">
      <c r="A152" s="80">
        <v>1102</v>
      </c>
      <c r="B152" s="219" t="s">
        <v>3748</v>
      </c>
      <c r="C152" s="219" t="s">
        <v>3490</v>
      </c>
      <c r="D152" s="219" t="s">
        <v>2737</v>
      </c>
      <c r="E152" s="219" t="s">
        <v>2738</v>
      </c>
      <c r="F152" s="82">
        <v>100.7</v>
      </c>
      <c r="G152" s="83">
        <v>710</v>
      </c>
      <c r="H152" s="84">
        <v>7.0506454816285995</v>
      </c>
      <c r="I152" s="85">
        <v>25.175000000000001</v>
      </c>
      <c r="J152" s="81">
        <v>1</v>
      </c>
      <c r="K152" s="81">
        <v>1</v>
      </c>
      <c r="L152" s="86">
        <v>1</v>
      </c>
      <c r="M152" s="87">
        <v>3</v>
      </c>
      <c r="N152" s="81">
        <v>1</v>
      </c>
      <c r="O152" s="81">
        <v>0</v>
      </c>
      <c r="P152" s="81">
        <v>4</v>
      </c>
      <c r="Q152" s="86">
        <v>0.33333333333333331</v>
      </c>
      <c r="R152" s="86">
        <v>0</v>
      </c>
      <c r="S152" s="86">
        <v>0.33333333333333331</v>
      </c>
      <c r="T152" s="81">
        <v>0</v>
      </c>
      <c r="U152" s="86">
        <v>0</v>
      </c>
      <c r="V152" s="81">
        <v>4</v>
      </c>
      <c r="W152" s="229">
        <v>0</v>
      </c>
      <c r="X152" s="81">
        <v>0</v>
      </c>
      <c r="Y152" s="86">
        <v>0</v>
      </c>
      <c r="Z152" s="81">
        <v>3</v>
      </c>
      <c r="AA152" s="81">
        <v>0</v>
      </c>
      <c r="AB152" s="81">
        <v>0</v>
      </c>
      <c r="AC152" s="88">
        <v>4</v>
      </c>
      <c r="AD152" s="84">
        <v>0</v>
      </c>
      <c r="AE152" s="89">
        <v>0.5</v>
      </c>
      <c r="AF152" s="89">
        <v>0.65714285714285725</v>
      </c>
      <c r="AG152" s="84">
        <v>142</v>
      </c>
      <c r="AH152" s="84">
        <v>12.585898709036744</v>
      </c>
      <c r="AI152" s="90">
        <v>46258</v>
      </c>
      <c r="AJ152" s="199">
        <v>5</v>
      </c>
      <c r="AK152" s="95">
        <v>710</v>
      </c>
      <c r="AL152" s="12">
        <v>142</v>
      </c>
      <c r="AM152" s="12">
        <v>3550</v>
      </c>
      <c r="AN152" s="96">
        <v>25.175000000000001</v>
      </c>
      <c r="AO152" s="12">
        <v>48</v>
      </c>
      <c r="AP152" s="12">
        <v>720</v>
      </c>
      <c r="AQ152" s="97">
        <v>0</v>
      </c>
      <c r="AR152" s="12">
        <v>4</v>
      </c>
      <c r="AS152" s="12">
        <v>80</v>
      </c>
      <c r="AT152" s="97">
        <v>7.0506454816285995</v>
      </c>
      <c r="AU152" s="12">
        <v>133</v>
      </c>
      <c r="AV152" s="12">
        <v>2660</v>
      </c>
      <c r="AW152" s="35">
        <v>0.65714285714285725</v>
      </c>
      <c r="AX152" s="17">
        <v>183</v>
      </c>
      <c r="AY152" s="17">
        <v>2745</v>
      </c>
      <c r="AZ152" s="231">
        <v>0</v>
      </c>
      <c r="BA152" s="17">
        <v>1</v>
      </c>
      <c r="BB152" s="17">
        <v>5</v>
      </c>
      <c r="BC152" s="12">
        <v>9760</v>
      </c>
    </row>
    <row r="153" spans="1:55" x14ac:dyDescent="0.2">
      <c r="A153" s="80">
        <v>1125</v>
      </c>
      <c r="B153" s="219" t="s">
        <v>2837</v>
      </c>
      <c r="C153" s="219" t="s">
        <v>3149</v>
      </c>
      <c r="D153" s="219" t="s">
        <v>2836</v>
      </c>
      <c r="E153" s="219" t="s">
        <v>2738</v>
      </c>
      <c r="F153" s="82">
        <v>189.26999999999998</v>
      </c>
      <c r="G153" s="92">
        <v>44.99</v>
      </c>
      <c r="H153" s="93">
        <v>0.23770275268135471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81">
        <v>39.47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1</v>
      </c>
      <c r="AF153" s="89">
        <v>0.71641791044776126</v>
      </c>
      <c r="AG153" s="93" t="s">
        <v>2769</v>
      </c>
      <c r="AH153" s="93">
        <v>0</v>
      </c>
      <c r="AI153" s="90">
        <v>45838</v>
      </c>
      <c r="AJ153" s="199">
        <v>0</v>
      </c>
      <c r="AK153" s="23">
        <v>44.99</v>
      </c>
      <c r="AL153" s="12">
        <v>33</v>
      </c>
      <c r="AM153" s="12">
        <v>825</v>
      </c>
      <c r="AN153" s="96" t="s">
        <v>2769</v>
      </c>
      <c r="AO153" s="12">
        <v>0</v>
      </c>
      <c r="AP153" s="12">
        <v>0</v>
      </c>
      <c r="AQ153" s="97">
        <v>0</v>
      </c>
      <c r="AR153" s="12">
        <v>4</v>
      </c>
      <c r="AS153" s="12">
        <v>80</v>
      </c>
      <c r="AT153" s="97">
        <v>0.23770275268135471</v>
      </c>
      <c r="AU153" s="12">
        <v>29</v>
      </c>
      <c r="AV153" s="12">
        <v>580</v>
      </c>
      <c r="AW153" s="35">
        <v>0.71641791044776126</v>
      </c>
      <c r="AX153" s="17">
        <v>387</v>
      </c>
      <c r="AY153" s="17">
        <v>5805</v>
      </c>
      <c r="AZ153" s="35">
        <v>0</v>
      </c>
      <c r="BA153" s="17">
        <v>1</v>
      </c>
      <c r="BB153" s="17">
        <v>5</v>
      </c>
      <c r="BC153" s="12">
        <v>7295</v>
      </c>
    </row>
    <row r="154" spans="1:55" x14ac:dyDescent="0.2">
      <c r="A154" s="80">
        <v>1126</v>
      </c>
      <c r="B154" s="219" t="s">
        <v>2738</v>
      </c>
      <c r="C154" s="219" t="s">
        <v>3150</v>
      </c>
      <c r="D154" s="219" t="s">
        <v>2951</v>
      </c>
      <c r="E154" s="219" t="s">
        <v>2738</v>
      </c>
      <c r="F154" s="82">
        <v>145.91000000000003</v>
      </c>
      <c r="G154" s="83">
        <v>174.96</v>
      </c>
      <c r="H154" s="84">
        <v>1.1990953327393596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81">
        <v>140.58999999999997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</v>
      </c>
      <c r="AF154" s="89">
        <v>0.67021276595744683</v>
      </c>
      <c r="AG154" s="84" t="s">
        <v>2769</v>
      </c>
      <c r="AH154" s="84">
        <v>0.23987389486669861</v>
      </c>
      <c r="AI154" s="90">
        <v>45131</v>
      </c>
      <c r="AJ154" s="199">
        <v>0</v>
      </c>
      <c r="AK154" s="95">
        <v>174.96</v>
      </c>
      <c r="AL154" s="12">
        <v>84</v>
      </c>
      <c r="AM154" s="12">
        <v>2100</v>
      </c>
      <c r="AN154" s="96" t="s">
        <v>2769</v>
      </c>
      <c r="AO154" s="12">
        <v>0</v>
      </c>
      <c r="AP154" s="12">
        <v>0</v>
      </c>
      <c r="AQ154" s="97">
        <v>0</v>
      </c>
      <c r="AR154" s="12">
        <v>4</v>
      </c>
      <c r="AS154" s="12">
        <v>80</v>
      </c>
      <c r="AT154" s="97">
        <v>1.1990953327393596</v>
      </c>
      <c r="AU154" s="12">
        <v>74</v>
      </c>
      <c r="AV154" s="12">
        <v>1480</v>
      </c>
      <c r="AW154" s="35">
        <v>0.67021276595744683</v>
      </c>
      <c r="AX154" s="17">
        <v>215</v>
      </c>
      <c r="AY154" s="17">
        <v>3225</v>
      </c>
      <c r="AZ154" s="231">
        <v>0</v>
      </c>
      <c r="BA154" s="17">
        <v>1</v>
      </c>
      <c r="BB154" s="17">
        <v>5</v>
      </c>
      <c r="BC154" s="12">
        <v>6890</v>
      </c>
    </row>
    <row r="155" spans="1:55" x14ac:dyDescent="0.2">
      <c r="A155" s="80">
        <v>4</v>
      </c>
      <c r="B155" s="219" t="s">
        <v>299</v>
      </c>
      <c r="C155" s="219" t="s">
        <v>3147</v>
      </c>
      <c r="D155" s="219" t="s">
        <v>2928</v>
      </c>
      <c r="E155" s="219" t="s">
        <v>2814</v>
      </c>
      <c r="F155" s="82">
        <v>104.83999999999997</v>
      </c>
      <c r="G155" s="83">
        <v>12818.68</v>
      </c>
      <c r="H155" s="84">
        <v>122.26898130484551</v>
      </c>
      <c r="I155" s="85">
        <v>2.1395918367346933</v>
      </c>
      <c r="J155" s="81">
        <v>9</v>
      </c>
      <c r="K155" s="81">
        <v>7</v>
      </c>
      <c r="L155" s="86">
        <v>0.77777777777777779</v>
      </c>
      <c r="M155" s="87">
        <v>42</v>
      </c>
      <c r="N155" s="81">
        <v>7</v>
      </c>
      <c r="O155" s="81">
        <v>15</v>
      </c>
      <c r="P155" s="81">
        <v>64</v>
      </c>
      <c r="Q155" s="86">
        <v>0.16666666666666666</v>
      </c>
      <c r="R155" s="86">
        <v>0.35714285714285715</v>
      </c>
      <c r="S155" s="86">
        <v>0.52380952380952384</v>
      </c>
      <c r="T155" s="81">
        <v>29</v>
      </c>
      <c r="U155" s="86">
        <v>0.69047619047619047</v>
      </c>
      <c r="V155" s="81">
        <v>49</v>
      </c>
      <c r="W155" s="229">
        <v>938.55</v>
      </c>
      <c r="X155" s="81">
        <v>2</v>
      </c>
      <c r="Y155" s="86">
        <v>4.0816326530612242E-2</v>
      </c>
      <c r="Z155" s="81">
        <v>27</v>
      </c>
      <c r="AA155" s="81">
        <v>17</v>
      </c>
      <c r="AB155" s="81">
        <v>0</v>
      </c>
      <c r="AC155" s="88">
        <v>7.1111111111111107</v>
      </c>
      <c r="AD155" s="84">
        <v>55.20882352941176</v>
      </c>
      <c r="AE155" s="89">
        <v>0.45454545454545453</v>
      </c>
      <c r="AF155" s="89">
        <v>0.80874316939890711</v>
      </c>
      <c r="AG155" s="84">
        <v>206.75290322580645</v>
      </c>
      <c r="AH155" s="84">
        <v>28.421880961465096</v>
      </c>
      <c r="AI155" s="90">
        <v>45880</v>
      </c>
      <c r="AJ155" s="199">
        <v>62</v>
      </c>
      <c r="AK155" s="95">
        <v>12818.68</v>
      </c>
      <c r="AL155" s="12">
        <v>1048</v>
      </c>
      <c r="AM155" s="12">
        <v>26200</v>
      </c>
      <c r="AN155" s="96">
        <v>2.1395918367346933</v>
      </c>
      <c r="AO155" s="12">
        <v>1009</v>
      </c>
      <c r="AP155" s="12">
        <v>15135</v>
      </c>
      <c r="AQ155" s="98">
        <v>55.20882352941176</v>
      </c>
      <c r="AR155" s="12">
        <v>1098</v>
      </c>
      <c r="AS155" s="12">
        <v>21960</v>
      </c>
      <c r="AT155" s="97">
        <v>122.26898130484551</v>
      </c>
      <c r="AU155" s="12">
        <v>1116</v>
      </c>
      <c r="AV155" s="12">
        <v>22320</v>
      </c>
      <c r="AW155" s="35">
        <v>0.80874316939890711</v>
      </c>
      <c r="AX155" s="17">
        <v>866</v>
      </c>
      <c r="AY155" s="17">
        <v>12990</v>
      </c>
      <c r="AZ155" s="231">
        <v>0.69047619047619047</v>
      </c>
      <c r="BA155" s="17">
        <v>715</v>
      </c>
      <c r="BB155" s="17">
        <v>3575</v>
      </c>
      <c r="BC155" s="12">
        <v>102180</v>
      </c>
    </row>
    <row r="156" spans="1:55" x14ac:dyDescent="0.2">
      <c r="A156" s="80">
        <v>145</v>
      </c>
      <c r="B156" s="219" t="s">
        <v>419</v>
      </c>
      <c r="C156" s="219" t="s">
        <v>3145</v>
      </c>
      <c r="D156" s="219" t="s">
        <v>2928</v>
      </c>
      <c r="E156" s="219" t="s">
        <v>2814</v>
      </c>
      <c r="F156" s="82">
        <v>122.66</v>
      </c>
      <c r="G156" s="83">
        <v>11403.119999999999</v>
      </c>
      <c r="H156" s="84">
        <v>92.965269851622367</v>
      </c>
      <c r="I156" s="85">
        <v>3.5045714285714284</v>
      </c>
      <c r="J156" s="81">
        <v>12</v>
      </c>
      <c r="K156" s="81">
        <v>5</v>
      </c>
      <c r="L156" s="86">
        <v>0.41666666666666669</v>
      </c>
      <c r="M156" s="87">
        <v>35</v>
      </c>
      <c r="N156" s="81">
        <v>0</v>
      </c>
      <c r="O156" s="81">
        <v>24</v>
      </c>
      <c r="P156" s="81">
        <v>59</v>
      </c>
      <c r="Q156" s="86">
        <v>0</v>
      </c>
      <c r="R156" s="86">
        <v>0.68571428571428572</v>
      </c>
      <c r="S156" s="86">
        <v>0.68571428571428572</v>
      </c>
      <c r="T156" s="81">
        <v>22</v>
      </c>
      <c r="U156" s="86">
        <v>0.62857142857142856</v>
      </c>
      <c r="V156" s="81">
        <v>35</v>
      </c>
      <c r="W156" s="229">
        <v>253.16</v>
      </c>
      <c r="X156" s="81">
        <v>6</v>
      </c>
      <c r="Y156" s="86">
        <v>0.17142857142857143</v>
      </c>
      <c r="Z156" s="81">
        <v>13</v>
      </c>
      <c r="AA156" s="81">
        <v>28</v>
      </c>
      <c r="AB156" s="81">
        <v>0</v>
      </c>
      <c r="AC156" s="88">
        <v>4.916666666666667</v>
      </c>
      <c r="AD156" s="84">
        <v>9.0414285714285718</v>
      </c>
      <c r="AE156" s="89">
        <v>0.45454545454545453</v>
      </c>
      <c r="AF156" s="89">
        <v>0.80874316939890711</v>
      </c>
      <c r="AG156" s="84">
        <v>211.16888888888886</v>
      </c>
      <c r="AH156" s="84">
        <v>23.524131746290561</v>
      </c>
      <c r="AI156" s="90">
        <v>44466</v>
      </c>
      <c r="AJ156" s="199">
        <v>54</v>
      </c>
      <c r="AK156" s="95">
        <v>11403.119999999999</v>
      </c>
      <c r="AL156" s="12">
        <v>999</v>
      </c>
      <c r="AM156" s="12">
        <v>24975</v>
      </c>
      <c r="AN156" s="96">
        <v>3.5045714285714284</v>
      </c>
      <c r="AO156" s="12">
        <v>882</v>
      </c>
      <c r="AP156" s="12">
        <v>13230</v>
      </c>
      <c r="AQ156" s="97">
        <v>9.0414285714285718</v>
      </c>
      <c r="AR156" s="12">
        <v>458</v>
      </c>
      <c r="AS156" s="12">
        <v>9160</v>
      </c>
      <c r="AT156" s="97">
        <v>92.965269851622367</v>
      </c>
      <c r="AU156" s="12">
        <v>1024</v>
      </c>
      <c r="AV156" s="12">
        <v>20480</v>
      </c>
      <c r="AW156" s="35">
        <v>0.80874316939890711</v>
      </c>
      <c r="AX156" s="17">
        <v>866</v>
      </c>
      <c r="AY156" s="17">
        <v>12990</v>
      </c>
      <c r="AZ156" s="231">
        <v>0.62857142857142856</v>
      </c>
      <c r="BA156" s="17">
        <v>606</v>
      </c>
      <c r="BB156" s="17">
        <v>3030</v>
      </c>
      <c r="BC156" s="12">
        <v>83865</v>
      </c>
    </row>
    <row r="157" spans="1:55" x14ac:dyDescent="0.2">
      <c r="A157" s="80">
        <v>210</v>
      </c>
      <c r="B157" s="219" t="s">
        <v>470</v>
      </c>
      <c r="C157" s="219" t="s">
        <v>3147</v>
      </c>
      <c r="D157" s="219" t="s">
        <v>2811</v>
      </c>
      <c r="E157" s="219" t="s">
        <v>2814</v>
      </c>
      <c r="F157" s="82">
        <v>142.93</v>
      </c>
      <c r="G157" s="83">
        <v>31217.55</v>
      </c>
      <c r="H157" s="84">
        <v>218.41146015532078</v>
      </c>
      <c r="I157" s="85">
        <v>1.5205319148936172</v>
      </c>
      <c r="J157" s="81">
        <v>23</v>
      </c>
      <c r="K157" s="81">
        <v>14</v>
      </c>
      <c r="L157" s="86">
        <v>0.60869565217391308</v>
      </c>
      <c r="M157" s="87">
        <v>80</v>
      </c>
      <c r="N157" s="81">
        <v>14</v>
      </c>
      <c r="O157" s="81">
        <v>86</v>
      </c>
      <c r="P157" s="81">
        <v>180</v>
      </c>
      <c r="Q157" s="86">
        <v>0.17499999999999999</v>
      </c>
      <c r="R157" s="86">
        <v>1.075</v>
      </c>
      <c r="S157" s="86">
        <v>1.25</v>
      </c>
      <c r="T157" s="81">
        <v>46</v>
      </c>
      <c r="U157" s="86">
        <v>0.57499999999999996</v>
      </c>
      <c r="V157" s="81">
        <v>94</v>
      </c>
      <c r="W157" s="229">
        <v>735.98</v>
      </c>
      <c r="X157" s="81">
        <v>39</v>
      </c>
      <c r="Y157" s="86">
        <v>0.41489361702127658</v>
      </c>
      <c r="Z157" s="81">
        <v>46</v>
      </c>
      <c r="AA157" s="81">
        <v>73</v>
      </c>
      <c r="AB157" s="81">
        <v>0</v>
      </c>
      <c r="AC157" s="88">
        <v>7.8260869565217392</v>
      </c>
      <c r="AD157" s="84">
        <v>10.081917808219178</v>
      </c>
      <c r="AE157" s="89">
        <v>0</v>
      </c>
      <c r="AF157" s="89">
        <v>0.40259740259740262</v>
      </c>
      <c r="AG157" s="84">
        <v>251.75443548387096</v>
      </c>
      <c r="AH157" s="84">
        <v>36.764150283355484</v>
      </c>
      <c r="AI157" s="90">
        <v>45922</v>
      </c>
      <c r="AJ157" s="199">
        <v>124</v>
      </c>
      <c r="AK157" s="95">
        <v>31217.55</v>
      </c>
      <c r="AL157" s="12">
        <v>1151</v>
      </c>
      <c r="AM157" s="12">
        <v>28775</v>
      </c>
      <c r="AN157" s="96">
        <v>1.5205319148936172</v>
      </c>
      <c r="AO157" s="12">
        <v>1021</v>
      </c>
      <c r="AP157" s="12">
        <v>15315</v>
      </c>
      <c r="AQ157" s="98">
        <v>10.081917808219178</v>
      </c>
      <c r="AR157" s="12">
        <v>498</v>
      </c>
      <c r="AS157" s="12">
        <v>9960</v>
      </c>
      <c r="AT157" s="97">
        <v>218.41146015532078</v>
      </c>
      <c r="AU157" s="12">
        <v>1150</v>
      </c>
      <c r="AV157" s="12">
        <v>23000</v>
      </c>
      <c r="AW157" s="35">
        <v>0.40259740259740262</v>
      </c>
      <c r="AX157" s="17">
        <v>1</v>
      </c>
      <c r="AY157" s="17">
        <v>15</v>
      </c>
      <c r="AZ157" s="231">
        <v>0.57499999999999996</v>
      </c>
      <c r="BA157" s="17">
        <v>532</v>
      </c>
      <c r="BB157" s="17">
        <v>2660</v>
      </c>
      <c r="BC157" s="12">
        <v>79725</v>
      </c>
    </row>
    <row r="158" spans="1:55" x14ac:dyDescent="0.2">
      <c r="A158" s="80">
        <v>375</v>
      </c>
      <c r="B158" s="219" t="s">
        <v>417</v>
      </c>
      <c r="C158" s="219" t="s">
        <v>3153</v>
      </c>
      <c r="D158" s="219" t="s">
        <v>2928</v>
      </c>
      <c r="E158" s="219" t="s">
        <v>2814</v>
      </c>
      <c r="F158" s="82">
        <v>112.33</v>
      </c>
      <c r="G158" s="83">
        <v>8328.0799999999981</v>
      </c>
      <c r="H158" s="84">
        <v>74.139410665004874</v>
      </c>
      <c r="I158" s="85">
        <v>6.6076470588235292</v>
      </c>
      <c r="J158" s="81">
        <v>6</v>
      </c>
      <c r="K158" s="81">
        <v>5</v>
      </c>
      <c r="L158" s="86">
        <v>0.83333333333333337</v>
      </c>
      <c r="M158" s="87">
        <v>17</v>
      </c>
      <c r="N158" s="81">
        <v>0</v>
      </c>
      <c r="O158" s="81">
        <v>24</v>
      </c>
      <c r="P158" s="81">
        <v>41</v>
      </c>
      <c r="Q158" s="86">
        <v>0</v>
      </c>
      <c r="R158" s="86">
        <v>1.411764705882353</v>
      </c>
      <c r="S158" s="86">
        <v>1.411764705882353</v>
      </c>
      <c r="T158" s="81">
        <v>6</v>
      </c>
      <c r="U158" s="86">
        <v>0.35294117647058826</v>
      </c>
      <c r="V158" s="81">
        <v>17</v>
      </c>
      <c r="W158" s="229">
        <v>244.27999999999997</v>
      </c>
      <c r="X158" s="81">
        <v>16</v>
      </c>
      <c r="Y158" s="86">
        <v>0.94117647058823528</v>
      </c>
      <c r="Z158" s="81">
        <v>6</v>
      </c>
      <c r="AA158" s="81">
        <v>27</v>
      </c>
      <c r="AB158" s="81">
        <v>0</v>
      </c>
      <c r="AC158" s="88">
        <v>6.833333333333333</v>
      </c>
      <c r="AD158" s="84">
        <v>9.0474074074074071</v>
      </c>
      <c r="AE158" s="89">
        <v>0.45454545454545453</v>
      </c>
      <c r="AF158" s="89">
        <v>0.80874316939890711</v>
      </c>
      <c r="AG158" s="84">
        <v>320.31076923076915</v>
      </c>
      <c r="AH158" s="84">
        <v>20.84732484643461</v>
      </c>
      <c r="AI158" s="90">
        <v>45159</v>
      </c>
      <c r="AJ158" s="199">
        <v>26</v>
      </c>
      <c r="AK158" s="95">
        <v>8328.0799999999981</v>
      </c>
      <c r="AL158" s="12">
        <v>800</v>
      </c>
      <c r="AM158" s="12">
        <v>20000</v>
      </c>
      <c r="AN158" s="96">
        <v>6.6076470588235292</v>
      </c>
      <c r="AO158" s="12">
        <v>479</v>
      </c>
      <c r="AP158" s="12">
        <v>7185</v>
      </c>
      <c r="AQ158" s="97">
        <v>9.0474074074074071</v>
      </c>
      <c r="AR158" s="12">
        <v>460</v>
      </c>
      <c r="AS158" s="12">
        <v>9200</v>
      </c>
      <c r="AT158" s="97">
        <v>74.139410665004874</v>
      </c>
      <c r="AU158" s="12">
        <v>903</v>
      </c>
      <c r="AV158" s="12">
        <v>18060</v>
      </c>
      <c r="AW158" s="35">
        <v>0.80874316939890711</v>
      </c>
      <c r="AX158" s="17">
        <v>866</v>
      </c>
      <c r="AY158" s="17">
        <v>12990</v>
      </c>
      <c r="AZ158" s="231">
        <v>0.35294117647058826</v>
      </c>
      <c r="BA158" s="17">
        <v>257</v>
      </c>
      <c r="BB158" s="17">
        <v>1285</v>
      </c>
      <c r="BC158" s="12">
        <v>68720</v>
      </c>
    </row>
    <row r="159" spans="1:55" x14ac:dyDescent="0.2">
      <c r="A159" s="80">
        <v>418</v>
      </c>
      <c r="B159" s="219" t="s">
        <v>977</v>
      </c>
      <c r="C159" s="219" t="s">
        <v>3153</v>
      </c>
      <c r="D159" s="219" t="s">
        <v>2928</v>
      </c>
      <c r="E159" s="219" t="s">
        <v>2814</v>
      </c>
      <c r="F159" s="82">
        <v>118.05</v>
      </c>
      <c r="G159" s="83">
        <v>7269.9499999999989</v>
      </c>
      <c r="H159" s="84">
        <v>61.583650995340946</v>
      </c>
      <c r="I159" s="85">
        <v>5.3659090909090912</v>
      </c>
      <c r="J159" s="81">
        <v>11</v>
      </c>
      <c r="K159" s="81">
        <v>5</v>
      </c>
      <c r="L159" s="86">
        <v>0.45454545454545453</v>
      </c>
      <c r="M159" s="87">
        <v>20</v>
      </c>
      <c r="N159" s="81">
        <v>2</v>
      </c>
      <c r="O159" s="81">
        <v>5</v>
      </c>
      <c r="P159" s="81">
        <v>27</v>
      </c>
      <c r="Q159" s="86">
        <v>0.1</v>
      </c>
      <c r="R159" s="86">
        <v>0.25</v>
      </c>
      <c r="S159" s="86">
        <v>0.35</v>
      </c>
      <c r="T159" s="81">
        <v>12</v>
      </c>
      <c r="U159" s="86">
        <v>0.6</v>
      </c>
      <c r="V159" s="81">
        <v>22</v>
      </c>
      <c r="W159" s="229">
        <v>159.47</v>
      </c>
      <c r="X159" s="81">
        <v>9</v>
      </c>
      <c r="Y159" s="86">
        <v>0.40909090909090912</v>
      </c>
      <c r="Z159" s="81">
        <v>10</v>
      </c>
      <c r="AA159" s="81">
        <v>19</v>
      </c>
      <c r="AB159" s="81">
        <v>0</v>
      </c>
      <c r="AC159" s="88">
        <v>2.4545454545454546</v>
      </c>
      <c r="AD159" s="84">
        <v>8.3931578947368415</v>
      </c>
      <c r="AE159" s="89">
        <v>0.45454545454545453</v>
      </c>
      <c r="AF159" s="89">
        <v>0.80874316939890711</v>
      </c>
      <c r="AG159" s="84">
        <v>201.94305555555553</v>
      </c>
      <c r="AH159" s="84">
        <v>19.811096992799659</v>
      </c>
      <c r="AI159" s="90">
        <v>44263</v>
      </c>
      <c r="AJ159" s="199">
        <v>36</v>
      </c>
      <c r="AK159" s="95">
        <v>7269.9499999999989</v>
      </c>
      <c r="AL159" s="12">
        <v>693</v>
      </c>
      <c r="AM159" s="12">
        <v>17325</v>
      </c>
      <c r="AN159" s="96">
        <v>5.3659090909090912</v>
      </c>
      <c r="AO159" s="12">
        <v>626</v>
      </c>
      <c r="AP159" s="12">
        <v>9390</v>
      </c>
      <c r="AQ159" s="97">
        <v>8.3931578947368415</v>
      </c>
      <c r="AR159" s="12">
        <v>425</v>
      </c>
      <c r="AS159" s="12">
        <v>8500</v>
      </c>
      <c r="AT159" s="97">
        <v>61.583650995340946</v>
      </c>
      <c r="AU159" s="12">
        <v>747</v>
      </c>
      <c r="AV159" s="12">
        <v>14940</v>
      </c>
      <c r="AW159" s="35">
        <v>0.80874316939890711</v>
      </c>
      <c r="AX159" s="17">
        <v>866</v>
      </c>
      <c r="AY159" s="17">
        <v>12990</v>
      </c>
      <c r="AZ159" s="231">
        <v>0.6</v>
      </c>
      <c r="BA159" s="17">
        <v>557</v>
      </c>
      <c r="BB159" s="17">
        <v>2785</v>
      </c>
      <c r="BC159" s="12">
        <v>65930</v>
      </c>
    </row>
    <row r="160" spans="1:55" x14ac:dyDescent="0.2">
      <c r="A160" s="80">
        <v>437</v>
      </c>
      <c r="B160" s="219" t="s">
        <v>563</v>
      </c>
      <c r="C160" s="219" t="s">
        <v>3153</v>
      </c>
      <c r="D160" s="219" t="s">
        <v>2928</v>
      </c>
      <c r="E160" s="219" t="s">
        <v>2814</v>
      </c>
      <c r="F160" s="82">
        <v>105.15</v>
      </c>
      <c r="G160" s="83">
        <v>6250.9599999999991</v>
      </c>
      <c r="H160" s="84">
        <v>59.448026628625762</v>
      </c>
      <c r="I160" s="85">
        <v>6.1852941176470591</v>
      </c>
      <c r="J160" s="81">
        <v>6</v>
      </c>
      <c r="K160" s="81">
        <v>5</v>
      </c>
      <c r="L160" s="86">
        <v>0.83333333333333337</v>
      </c>
      <c r="M160" s="87">
        <v>16</v>
      </c>
      <c r="N160" s="81">
        <v>1</v>
      </c>
      <c r="O160" s="81">
        <v>6</v>
      </c>
      <c r="P160" s="81">
        <v>23</v>
      </c>
      <c r="Q160" s="86">
        <v>6.25E-2</v>
      </c>
      <c r="R160" s="86">
        <v>0.375</v>
      </c>
      <c r="S160" s="86">
        <v>0.4375</v>
      </c>
      <c r="T160" s="81">
        <v>7</v>
      </c>
      <c r="U160" s="86">
        <v>0.4375</v>
      </c>
      <c r="V160" s="81">
        <v>17</v>
      </c>
      <c r="W160" s="229">
        <v>277.61</v>
      </c>
      <c r="X160" s="81">
        <v>11</v>
      </c>
      <c r="Y160" s="86">
        <v>0.6470588235294118</v>
      </c>
      <c r="Z160" s="81">
        <v>8</v>
      </c>
      <c r="AA160" s="81">
        <v>19</v>
      </c>
      <c r="AB160" s="81">
        <v>0</v>
      </c>
      <c r="AC160" s="88">
        <v>3.8333333333333335</v>
      </c>
      <c r="AD160" s="84">
        <v>14.611052631578948</v>
      </c>
      <c r="AE160" s="89">
        <v>0.45454545454545453</v>
      </c>
      <c r="AF160" s="89">
        <v>0.80874316939890711</v>
      </c>
      <c r="AG160" s="84">
        <v>240.42153846153843</v>
      </c>
      <c r="AH160" s="84">
        <v>19.87360912981455</v>
      </c>
      <c r="AI160" s="90">
        <v>45138</v>
      </c>
      <c r="AJ160" s="199">
        <v>26</v>
      </c>
      <c r="AK160" s="95">
        <v>6250.9599999999991</v>
      </c>
      <c r="AL160" s="12">
        <v>599</v>
      </c>
      <c r="AM160" s="12">
        <v>14975</v>
      </c>
      <c r="AN160" s="96">
        <v>6.1852941176470591</v>
      </c>
      <c r="AO160" s="12">
        <v>521</v>
      </c>
      <c r="AP160" s="12">
        <v>7815</v>
      </c>
      <c r="AQ160" s="97">
        <v>14.611052631578948</v>
      </c>
      <c r="AR160" s="12">
        <v>662</v>
      </c>
      <c r="AS160" s="12">
        <v>13240</v>
      </c>
      <c r="AT160" s="97">
        <v>59.448026628625762</v>
      </c>
      <c r="AU160" s="12">
        <v>710</v>
      </c>
      <c r="AV160" s="12">
        <v>14200</v>
      </c>
      <c r="AW160" s="35">
        <v>0.80874316939890711</v>
      </c>
      <c r="AX160" s="17">
        <v>866</v>
      </c>
      <c r="AY160" s="17">
        <v>12990</v>
      </c>
      <c r="AZ160" s="231">
        <v>0.4375</v>
      </c>
      <c r="BA160" s="17">
        <v>342</v>
      </c>
      <c r="BB160" s="17">
        <v>1710</v>
      </c>
      <c r="BC160" s="12">
        <v>64930</v>
      </c>
    </row>
    <row r="161" spans="1:55" x14ac:dyDescent="0.2">
      <c r="A161" s="80">
        <v>480</v>
      </c>
      <c r="B161" s="219" t="s">
        <v>509</v>
      </c>
      <c r="C161" s="219" t="s">
        <v>3142</v>
      </c>
      <c r="D161" s="219" t="s">
        <v>2770</v>
      </c>
      <c r="E161" s="219" t="s">
        <v>2814</v>
      </c>
      <c r="F161" s="82">
        <v>120.15</v>
      </c>
      <c r="G161" s="83">
        <v>8037.8599999999988</v>
      </c>
      <c r="H161" s="84">
        <v>66.898543487307521</v>
      </c>
      <c r="I161" s="85">
        <v>7.5093750000000004</v>
      </c>
      <c r="J161" s="81">
        <v>12</v>
      </c>
      <c r="K161" s="81">
        <v>6</v>
      </c>
      <c r="L161" s="86">
        <v>0.5</v>
      </c>
      <c r="M161" s="87">
        <v>15</v>
      </c>
      <c r="N161" s="81">
        <v>1</v>
      </c>
      <c r="O161" s="81">
        <v>3</v>
      </c>
      <c r="P161" s="81">
        <v>19</v>
      </c>
      <c r="Q161" s="86">
        <v>6.6666666666666666E-2</v>
      </c>
      <c r="R161" s="86">
        <v>0.2</v>
      </c>
      <c r="S161" s="86">
        <v>0.26666666666666666</v>
      </c>
      <c r="T161" s="81">
        <v>10</v>
      </c>
      <c r="U161" s="86">
        <v>0.66666666666666663</v>
      </c>
      <c r="V161" s="81">
        <v>16</v>
      </c>
      <c r="W161" s="229">
        <v>429.29</v>
      </c>
      <c r="X161" s="81">
        <v>16</v>
      </c>
      <c r="Y161" s="86">
        <v>1</v>
      </c>
      <c r="Z161" s="81">
        <v>12</v>
      </c>
      <c r="AA161" s="81">
        <v>19</v>
      </c>
      <c r="AB161" s="81">
        <v>0</v>
      </c>
      <c r="AC161" s="88">
        <v>1.5833333333333333</v>
      </c>
      <c r="AD161" s="84">
        <v>22.594210526315791</v>
      </c>
      <c r="AE161" s="89">
        <v>0.66666666666666663</v>
      </c>
      <c r="AF161" s="89">
        <v>0.50877192982456143</v>
      </c>
      <c r="AG161" s="84">
        <v>243.57151515151511</v>
      </c>
      <c r="AH161" s="84">
        <v>21.658967956720762</v>
      </c>
      <c r="AI161" s="90">
        <v>45712</v>
      </c>
      <c r="AJ161" s="199">
        <v>33</v>
      </c>
      <c r="AK161" s="95">
        <v>8037.8599999999988</v>
      </c>
      <c r="AL161" s="12">
        <v>769</v>
      </c>
      <c r="AM161" s="12">
        <v>19225</v>
      </c>
      <c r="AN161" s="96">
        <v>7.5093750000000004</v>
      </c>
      <c r="AO161" s="12">
        <v>406</v>
      </c>
      <c r="AP161" s="12">
        <v>6090</v>
      </c>
      <c r="AQ161" s="98">
        <v>22.594210526315791</v>
      </c>
      <c r="AR161" s="12">
        <v>869</v>
      </c>
      <c r="AS161" s="12">
        <v>17380</v>
      </c>
      <c r="AT161" s="97">
        <v>66.898543487307521</v>
      </c>
      <c r="AU161" s="12">
        <v>815</v>
      </c>
      <c r="AV161" s="12">
        <v>16300</v>
      </c>
      <c r="AW161" s="35">
        <v>0.50877192982456143</v>
      </c>
      <c r="AX161" s="17">
        <v>14</v>
      </c>
      <c r="AY161" s="17">
        <v>210</v>
      </c>
      <c r="AZ161" s="231">
        <v>0.66666666666666663</v>
      </c>
      <c r="BA161" s="17">
        <v>651</v>
      </c>
      <c r="BB161" s="17">
        <v>3255</v>
      </c>
      <c r="BC161" s="12">
        <v>62460</v>
      </c>
    </row>
    <row r="162" spans="1:55" x14ac:dyDescent="0.2">
      <c r="A162" s="80">
        <v>501</v>
      </c>
      <c r="B162" s="219" t="s">
        <v>3746</v>
      </c>
      <c r="C162" s="219" t="s">
        <v>3338</v>
      </c>
      <c r="D162" s="219" t="s">
        <v>2770</v>
      </c>
      <c r="E162" s="219" t="s">
        <v>2814</v>
      </c>
      <c r="F162" s="82">
        <v>120.5</v>
      </c>
      <c r="G162" s="83">
        <v>8979.64</v>
      </c>
      <c r="H162" s="84">
        <v>74.519834024896255</v>
      </c>
      <c r="I162" s="85">
        <v>6.3421052631578947</v>
      </c>
      <c r="J162" s="81">
        <v>20</v>
      </c>
      <c r="K162" s="81">
        <v>18</v>
      </c>
      <c r="L162" s="86">
        <v>0.9</v>
      </c>
      <c r="M162" s="87">
        <v>19</v>
      </c>
      <c r="N162" s="81">
        <v>0</v>
      </c>
      <c r="O162" s="81">
        <v>2</v>
      </c>
      <c r="P162" s="81">
        <v>21</v>
      </c>
      <c r="Q162" s="86">
        <v>0</v>
      </c>
      <c r="R162" s="86">
        <v>0.10526315789473684</v>
      </c>
      <c r="S162" s="86">
        <v>0.10526315789473684</v>
      </c>
      <c r="T162" s="81">
        <v>16</v>
      </c>
      <c r="U162" s="86">
        <v>0.84210526315789469</v>
      </c>
      <c r="V162" s="81">
        <v>19</v>
      </c>
      <c r="W162" s="229">
        <v>150</v>
      </c>
      <c r="X162" s="81">
        <v>6</v>
      </c>
      <c r="Y162" s="86">
        <v>0.31578947368421051</v>
      </c>
      <c r="Z162" s="81">
        <v>9</v>
      </c>
      <c r="AA162" s="81">
        <v>16</v>
      </c>
      <c r="AB162" s="81">
        <v>0</v>
      </c>
      <c r="AC162" s="88">
        <v>1.05</v>
      </c>
      <c r="AD162" s="84">
        <v>9.375</v>
      </c>
      <c r="AE162" s="89">
        <v>0.66666666666666663</v>
      </c>
      <c r="AF162" s="89">
        <v>0.50877192982456143</v>
      </c>
      <c r="AG162" s="84">
        <v>199.54755555555553</v>
      </c>
      <c r="AH162" s="84">
        <v>24.456721991701244</v>
      </c>
      <c r="AI162" s="90">
        <v>46258</v>
      </c>
      <c r="AJ162" s="199">
        <v>45</v>
      </c>
      <c r="AK162" s="95">
        <v>8979.64</v>
      </c>
      <c r="AL162" s="12">
        <v>864</v>
      </c>
      <c r="AM162" s="12">
        <v>21600</v>
      </c>
      <c r="AN162" s="96">
        <v>6.3421052631578947</v>
      </c>
      <c r="AO162" s="12">
        <v>499</v>
      </c>
      <c r="AP162" s="12">
        <v>7485</v>
      </c>
      <c r="AQ162" s="98">
        <v>9.375</v>
      </c>
      <c r="AR162" s="12">
        <v>470</v>
      </c>
      <c r="AS162" s="12">
        <v>9400</v>
      </c>
      <c r="AT162" s="97">
        <v>74.519834024896255</v>
      </c>
      <c r="AU162" s="12">
        <v>905</v>
      </c>
      <c r="AV162" s="12">
        <v>18100</v>
      </c>
      <c r="AW162" s="35">
        <v>0.50877192982456143</v>
      </c>
      <c r="AX162" s="17">
        <v>14</v>
      </c>
      <c r="AY162" s="17">
        <v>210</v>
      </c>
      <c r="AZ162" s="231">
        <v>0.84210526315789469</v>
      </c>
      <c r="BA162" s="17">
        <v>935</v>
      </c>
      <c r="BB162" s="17">
        <v>4675</v>
      </c>
      <c r="BC162" s="12">
        <v>61470</v>
      </c>
    </row>
    <row r="163" spans="1:55" x14ac:dyDescent="0.2">
      <c r="A163" s="80">
        <v>628</v>
      </c>
      <c r="B163" s="219" t="s">
        <v>1065</v>
      </c>
      <c r="C163" s="219" t="s">
        <v>3142</v>
      </c>
      <c r="D163" s="219" t="s">
        <v>2928</v>
      </c>
      <c r="E163" s="219" t="s">
        <v>2814</v>
      </c>
      <c r="F163" s="82">
        <v>124.6</v>
      </c>
      <c r="G163" s="83">
        <v>6004.94</v>
      </c>
      <c r="H163" s="84">
        <v>48.193739967897272</v>
      </c>
      <c r="I163" s="85">
        <v>9.5846153846153843</v>
      </c>
      <c r="J163" s="81">
        <v>6</v>
      </c>
      <c r="K163" s="81">
        <v>5</v>
      </c>
      <c r="L163" s="86">
        <v>0.83333333333333337</v>
      </c>
      <c r="M163" s="87">
        <v>10</v>
      </c>
      <c r="N163" s="81">
        <v>3</v>
      </c>
      <c r="O163" s="81">
        <v>4</v>
      </c>
      <c r="P163" s="81">
        <v>17</v>
      </c>
      <c r="Q163" s="86">
        <v>0.3</v>
      </c>
      <c r="R163" s="86">
        <v>0.4</v>
      </c>
      <c r="S163" s="86">
        <v>0.7</v>
      </c>
      <c r="T163" s="81">
        <v>2</v>
      </c>
      <c r="U163" s="86">
        <v>0.2</v>
      </c>
      <c r="V163" s="81">
        <v>13</v>
      </c>
      <c r="W163" s="229">
        <v>225.95</v>
      </c>
      <c r="X163" s="81">
        <v>14</v>
      </c>
      <c r="Y163" s="86">
        <v>1.0769230769230769</v>
      </c>
      <c r="Z163" s="81">
        <v>5</v>
      </c>
      <c r="AA163" s="81">
        <v>19</v>
      </c>
      <c r="AB163" s="81">
        <v>0</v>
      </c>
      <c r="AC163" s="88">
        <v>2.8333333333333335</v>
      </c>
      <c r="AD163" s="84">
        <v>11.892105263157895</v>
      </c>
      <c r="AE163" s="89">
        <v>0.45454545454545453</v>
      </c>
      <c r="AF163" s="89">
        <v>0.80874316939890711</v>
      </c>
      <c r="AG163" s="84">
        <v>261.08434782608691</v>
      </c>
      <c r="AH163" s="84">
        <v>18.229534510433385</v>
      </c>
      <c r="AI163" s="90">
        <v>46041</v>
      </c>
      <c r="AJ163" s="199">
        <v>23</v>
      </c>
      <c r="AK163" s="95">
        <v>6004.94</v>
      </c>
      <c r="AL163" s="12">
        <v>574</v>
      </c>
      <c r="AM163" s="12">
        <v>14350</v>
      </c>
      <c r="AN163" s="96">
        <v>9.5846153846153843</v>
      </c>
      <c r="AO163" s="12">
        <v>268</v>
      </c>
      <c r="AP163" s="12">
        <v>4020</v>
      </c>
      <c r="AQ163" s="97">
        <v>11.892105263157895</v>
      </c>
      <c r="AR163" s="12">
        <v>564</v>
      </c>
      <c r="AS163" s="12">
        <v>11280</v>
      </c>
      <c r="AT163" s="97">
        <v>48.193739967897272</v>
      </c>
      <c r="AU163" s="12">
        <v>537</v>
      </c>
      <c r="AV163" s="12">
        <v>10740</v>
      </c>
      <c r="AW163" s="35">
        <v>0.80874316939890711</v>
      </c>
      <c r="AX163" s="17">
        <v>866</v>
      </c>
      <c r="AY163" s="17">
        <v>12990</v>
      </c>
      <c r="AZ163" s="231">
        <v>0.2</v>
      </c>
      <c r="BA163" s="17">
        <v>190</v>
      </c>
      <c r="BB163" s="17">
        <v>950</v>
      </c>
      <c r="BC163" s="12">
        <v>54330</v>
      </c>
    </row>
    <row r="164" spans="1:55" x14ac:dyDescent="0.2">
      <c r="A164" s="80">
        <v>668</v>
      </c>
      <c r="B164" s="219" t="s">
        <v>305</v>
      </c>
      <c r="C164" s="219" t="s">
        <v>3147</v>
      </c>
      <c r="D164" s="219" t="s">
        <v>3116</v>
      </c>
      <c r="E164" s="219" t="s">
        <v>2814</v>
      </c>
      <c r="F164" s="82">
        <v>153.97</v>
      </c>
      <c r="G164" s="83">
        <v>8699.98</v>
      </c>
      <c r="H164" s="84">
        <v>56.504383970903419</v>
      </c>
      <c r="I164" s="85">
        <v>6.1588000000000003</v>
      </c>
      <c r="J164" s="81">
        <v>12</v>
      </c>
      <c r="K164" s="81">
        <v>10</v>
      </c>
      <c r="L164" s="86">
        <v>0.83333333333333337</v>
      </c>
      <c r="M164" s="87">
        <v>24</v>
      </c>
      <c r="N164" s="81">
        <v>1</v>
      </c>
      <c r="O164" s="81">
        <v>9</v>
      </c>
      <c r="P164" s="81">
        <v>34</v>
      </c>
      <c r="Q164" s="86">
        <v>4.1666666666666664E-2</v>
      </c>
      <c r="R164" s="86">
        <v>0.375</v>
      </c>
      <c r="S164" s="86">
        <v>0.41666666666666669</v>
      </c>
      <c r="T164" s="81">
        <v>11</v>
      </c>
      <c r="U164" s="86">
        <v>0.45833333333333331</v>
      </c>
      <c r="V164" s="81">
        <v>25</v>
      </c>
      <c r="W164" s="229">
        <v>70.150000000000006</v>
      </c>
      <c r="X164" s="81">
        <v>11</v>
      </c>
      <c r="Y164" s="86">
        <v>0.44</v>
      </c>
      <c r="Z164" s="81">
        <v>22</v>
      </c>
      <c r="AA164" s="81">
        <v>13</v>
      </c>
      <c r="AB164" s="81">
        <v>0</v>
      </c>
      <c r="AC164" s="88">
        <v>2.8333333333333335</v>
      </c>
      <c r="AD164" s="84">
        <v>5.3961538461538465</v>
      </c>
      <c r="AE164" s="89">
        <v>0.66666666666666663</v>
      </c>
      <c r="AF164" s="89">
        <v>0.60784313725490191</v>
      </c>
      <c r="AG164" s="84">
        <v>223.07641025641024</v>
      </c>
      <c r="AH164" s="84">
        <v>20.913343508475677</v>
      </c>
      <c r="AI164" s="90">
        <v>45936</v>
      </c>
      <c r="AJ164" s="199">
        <v>39</v>
      </c>
      <c r="AK164" s="95">
        <v>8699.98</v>
      </c>
      <c r="AL164" s="12">
        <v>838</v>
      </c>
      <c r="AM164" s="12">
        <v>20950</v>
      </c>
      <c r="AN164" s="96">
        <v>6.1588000000000003</v>
      </c>
      <c r="AO164" s="12">
        <v>525</v>
      </c>
      <c r="AP164" s="12">
        <v>7875</v>
      </c>
      <c r="AQ164" s="97">
        <v>5.3961538461538465</v>
      </c>
      <c r="AR164" s="12">
        <v>328</v>
      </c>
      <c r="AS164" s="12">
        <v>6560</v>
      </c>
      <c r="AT164" s="97">
        <v>56.504383970903419</v>
      </c>
      <c r="AU164" s="12">
        <v>657</v>
      </c>
      <c r="AV164" s="12">
        <v>13140</v>
      </c>
      <c r="AW164" s="35">
        <v>0.60784313725490191</v>
      </c>
      <c r="AX164" s="17">
        <v>73</v>
      </c>
      <c r="AY164" s="17">
        <v>1095</v>
      </c>
      <c r="AZ164" s="231">
        <v>0.45833333333333331</v>
      </c>
      <c r="BA164" s="17">
        <v>360</v>
      </c>
      <c r="BB164" s="17">
        <v>1800</v>
      </c>
      <c r="BC164" s="12">
        <v>51420</v>
      </c>
    </row>
    <row r="165" spans="1:55" x14ac:dyDescent="0.2">
      <c r="A165" s="80">
        <v>680</v>
      </c>
      <c r="B165" s="219" t="s">
        <v>383</v>
      </c>
      <c r="C165" s="219" t="s">
        <v>3147</v>
      </c>
      <c r="D165" s="219" t="s">
        <v>2905</v>
      </c>
      <c r="E165" s="219" t="s">
        <v>2814</v>
      </c>
      <c r="F165" s="82">
        <v>112.22999999999999</v>
      </c>
      <c r="G165" s="83">
        <v>7054.95</v>
      </c>
      <c r="H165" s="84">
        <v>62.861534349104524</v>
      </c>
      <c r="I165" s="85">
        <v>7.4819999999999993</v>
      </c>
      <c r="J165" s="81">
        <v>13</v>
      </c>
      <c r="K165" s="81">
        <v>10</v>
      </c>
      <c r="L165" s="86">
        <v>0.76923076923076927</v>
      </c>
      <c r="M165" s="87">
        <v>14</v>
      </c>
      <c r="N165" s="81">
        <v>1</v>
      </c>
      <c r="O165" s="81">
        <v>3</v>
      </c>
      <c r="P165" s="81">
        <v>18</v>
      </c>
      <c r="Q165" s="86">
        <v>7.1428571428571425E-2</v>
      </c>
      <c r="R165" s="86">
        <v>0.21428571428571427</v>
      </c>
      <c r="S165" s="86">
        <v>0.2857142857142857</v>
      </c>
      <c r="T165" s="81">
        <v>9</v>
      </c>
      <c r="U165" s="86">
        <v>0.6428571428571429</v>
      </c>
      <c r="V165" s="81">
        <v>15</v>
      </c>
      <c r="W165" s="229">
        <v>186.69</v>
      </c>
      <c r="X165" s="81">
        <v>13</v>
      </c>
      <c r="Y165" s="86">
        <v>0.8666666666666667</v>
      </c>
      <c r="Z165" s="81">
        <v>5</v>
      </c>
      <c r="AA165" s="81">
        <v>22</v>
      </c>
      <c r="AB165" s="81">
        <v>0</v>
      </c>
      <c r="AC165" s="88">
        <v>1.3846153846153846</v>
      </c>
      <c r="AD165" s="84">
        <v>8.4859090909090913</v>
      </c>
      <c r="AE165" s="89">
        <v>0</v>
      </c>
      <c r="AF165" s="89">
        <v>0.5714285714285714</v>
      </c>
      <c r="AG165" s="84">
        <v>207.49852941176471</v>
      </c>
      <c r="AH165" s="84">
        <v>19.519914461373965</v>
      </c>
      <c r="AI165" s="90">
        <v>45992</v>
      </c>
      <c r="AJ165" s="199">
        <v>34</v>
      </c>
      <c r="AK165" s="95">
        <v>7054.95</v>
      </c>
      <c r="AL165" s="12">
        <v>676</v>
      </c>
      <c r="AM165" s="12">
        <v>16900</v>
      </c>
      <c r="AN165" s="96">
        <v>7.4819999999999993</v>
      </c>
      <c r="AO165" s="12">
        <v>411</v>
      </c>
      <c r="AP165" s="12">
        <v>6165</v>
      </c>
      <c r="AQ165" s="97">
        <v>8.4859090909090913</v>
      </c>
      <c r="AR165" s="12">
        <v>429</v>
      </c>
      <c r="AS165" s="12">
        <v>8580</v>
      </c>
      <c r="AT165" s="97">
        <v>62.861534349104524</v>
      </c>
      <c r="AU165" s="12">
        <v>760</v>
      </c>
      <c r="AV165" s="12">
        <v>15200</v>
      </c>
      <c r="AW165" s="35">
        <v>0.5714285714285714</v>
      </c>
      <c r="AX165" s="17">
        <v>39</v>
      </c>
      <c r="AY165" s="17">
        <v>585</v>
      </c>
      <c r="AZ165" s="231">
        <v>0.6428571428571429</v>
      </c>
      <c r="BA165" s="17">
        <v>626</v>
      </c>
      <c r="BB165" s="17">
        <v>3130</v>
      </c>
      <c r="BC165" s="12">
        <v>50560</v>
      </c>
    </row>
    <row r="166" spans="1:55" x14ac:dyDescent="0.2">
      <c r="A166" s="80">
        <v>684</v>
      </c>
      <c r="B166" s="219" t="s">
        <v>1078</v>
      </c>
      <c r="C166" s="219" t="s">
        <v>3142</v>
      </c>
      <c r="D166" s="219" t="s">
        <v>2928</v>
      </c>
      <c r="E166" s="219" t="s">
        <v>2814</v>
      </c>
      <c r="F166" s="82">
        <v>85.6</v>
      </c>
      <c r="G166" s="83">
        <v>4394.96</v>
      </c>
      <c r="H166" s="84">
        <v>51.342990654205614</v>
      </c>
      <c r="I166" s="85">
        <v>8.5599999999999987</v>
      </c>
      <c r="J166" s="81">
        <v>6</v>
      </c>
      <c r="K166" s="81">
        <v>3</v>
      </c>
      <c r="L166" s="86">
        <v>0.5</v>
      </c>
      <c r="M166" s="87">
        <v>9</v>
      </c>
      <c r="N166" s="81">
        <v>1</v>
      </c>
      <c r="O166" s="81">
        <v>1</v>
      </c>
      <c r="P166" s="81">
        <v>11</v>
      </c>
      <c r="Q166" s="86">
        <v>0.1111111111111111</v>
      </c>
      <c r="R166" s="86">
        <v>0.1111111111111111</v>
      </c>
      <c r="S166" s="86">
        <v>0.22222222222222221</v>
      </c>
      <c r="T166" s="81">
        <v>5</v>
      </c>
      <c r="U166" s="86">
        <v>0.55555555555555558</v>
      </c>
      <c r="V166" s="81">
        <v>10</v>
      </c>
      <c r="W166" s="229">
        <v>147.70999999999998</v>
      </c>
      <c r="X166" s="81">
        <v>12</v>
      </c>
      <c r="Y166" s="86">
        <v>1.2</v>
      </c>
      <c r="Z166" s="81">
        <v>3</v>
      </c>
      <c r="AA166" s="81">
        <v>18</v>
      </c>
      <c r="AB166" s="81">
        <v>0</v>
      </c>
      <c r="AC166" s="88">
        <v>1.8333333333333333</v>
      </c>
      <c r="AD166" s="84">
        <v>8.2061111111111096</v>
      </c>
      <c r="AE166" s="89">
        <v>0.45454545454545453</v>
      </c>
      <c r="AF166" s="89">
        <v>0.80874316939890711</v>
      </c>
      <c r="AG166" s="84">
        <v>219.74799999999999</v>
      </c>
      <c r="AH166" s="84">
        <v>18.375</v>
      </c>
      <c r="AI166" s="90">
        <v>46041</v>
      </c>
      <c r="AJ166" s="199">
        <v>20</v>
      </c>
      <c r="AK166" s="95">
        <v>4394.96</v>
      </c>
      <c r="AL166" s="12">
        <v>397</v>
      </c>
      <c r="AM166" s="12">
        <v>9925</v>
      </c>
      <c r="AN166" s="96">
        <v>8.5599999999999987</v>
      </c>
      <c r="AO166" s="12">
        <v>335</v>
      </c>
      <c r="AP166" s="12">
        <v>5025</v>
      </c>
      <c r="AQ166" s="97">
        <v>8.2061111111111096</v>
      </c>
      <c r="AR166" s="12">
        <v>415</v>
      </c>
      <c r="AS166" s="12">
        <v>8300</v>
      </c>
      <c r="AT166" s="97">
        <v>51.342990654205614</v>
      </c>
      <c r="AU166" s="12">
        <v>584</v>
      </c>
      <c r="AV166" s="12">
        <v>11680</v>
      </c>
      <c r="AW166" s="35">
        <v>0.80874316939890711</v>
      </c>
      <c r="AX166" s="17">
        <v>866</v>
      </c>
      <c r="AY166" s="17">
        <v>12990</v>
      </c>
      <c r="AZ166" s="231">
        <v>0.55555555555555558</v>
      </c>
      <c r="BA166" s="17">
        <v>497</v>
      </c>
      <c r="BB166" s="17">
        <v>2485</v>
      </c>
      <c r="BC166" s="12">
        <v>50405</v>
      </c>
    </row>
    <row r="167" spans="1:55" x14ac:dyDescent="0.2">
      <c r="A167" s="80">
        <v>697</v>
      </c>
      <c r="B167" s="219" t="s">
        <v>888</v>
      </c>
      <c r="C167" s="219" t="s">
        <v>3151</v>
      </c>
      <c r="D167" s="219" t="s">
        <v>2770</v>
      </c>
      <c r="E167" s="219" t="s">
        <v>2814</v>
      </c>
      <c r="F167" s="82">
        <v>123.63000000000001</v>
      </c>
      <c r="G167" s="83">
        <v>8038.2099999999991</v>
      </c>
      <c r="H167" s="84">
        <v>65.018280352665201</v>
      </c>
      <c r="I167" s="85">
        <v>8.8307142857142864</v>
      </c>
      <c r="J167" s="81">
        <v>24</v>
      </c>
      <c r="K167" s="81">
        <v>20</v>
      </c>
      <c r="L167" s="86">
        <v>0.83333333333333337</v>
      </c>
      <c r="M167" s="87">
        <v>12</v>
      </c>
      <c r="N167" s="81">
        <v>2</v>
      </c>
      <c r="O167" s="81">
        <v>2</v>
      </c>
      <c r="P167" s="81">
        <v>16</v>
      </c>
      <c r="Q167" s="86">
        <v>0.16666666666666666</v>
      </c>
      <c r="R167" s="86">
        <v>0.16666666666666666</v>
      </c>
      <c r="S167" s="86">
        <v>0.33333333333333331</v>
      </c>
      <c r="T167" s="81">
        <v>8</v>
      </c>
      <c r="U167" s="86">
        <v>0.66666666666666663</v>
      </c>
      <c r="V167" s="81">
        <v>14</v>
      </c>
      <c r="W167" s="229">
        <v>63.9</v>
      </c>
      <c r="X167" s="81">
        <v>5</v>
      </c>
      <c r="Y167" s="86">
        <v>0.35714285714285715</v>
      </c>
      <c r="Z167" s="81">
        <v>5</v>
      </c>
      <c r="AA167" s="81">
        <v>12</v>
      </c>
      <c r="AB167" s="81">
        <v>0</v>
      </c>
      <c r="AC167" s="88">
        <v>0.66666666666666663</v>
      </c>
      <c r="AD167" s="84">
        <v>5.3250000000000002</v>
      </c>
      <c r="AE167" s="89">
        <v>0.66666666666666663</v>
      </c>
      <c r="AF167" s="89">
        <v>0.50877192982456143</v>
      </c>
      <c r="AG167" s="84">
        <v>196.05390243902437</v>
      </c>
      <c r="AH167" s="84">
        <v>20.664604060503116</v>
      </c>
      <c r="AI167" s="90">
        <v>45341</v>
      </c>
      <c r="AJ167" s="199">
        <v>41</v>
      </c>
      <c r="AK167" s="95">
        <v>8038.2099999999991</v>
      </c>
      <c r="AL167" s="12">
        <v>770</v>
      </c>
      <c r="AM167" s="12">
        <v>19250</v>
      </c>
      <c r="AN167" s="96">
        <v>8.8307142857142864</v>
      </c>
      <c r="AO167" s="12">
        <v>316</v>
      </c>
      <c r="AP167" s="12">
        <v>4740</v>
      </c>
      <c r="AQ167" s="98">
        <v>5.3250000000000002</v>
      </c>
      <c r="AR167" s="12">
        <v>325</v>
      </c>
      <c r="AS167" s="12">
        <v>6500</v>
      </c>
      <c r="AT167" s="97">
        <v>65.018280352665201</v>
      </c>
      <c r="AU167" s="12">
        <v>788</v>
      </c>
      <c r="AV167" s="12">
        <v>15760</v>
      </c>
      <c r="AW167" s="35">
        <v>0.50877192982456143</v>
      </c>
      <c r="AX167" s="17">
        <v>14</v>
      </c>
      <c r="AY167" s="17">
        <v>210</v>
      </c>
      <c r="AZ167" s="231">
        <v>0.66666666666666663</v>
      </c>
      <c r="BA167" s="17">
        <v>651</v>
      </c>
      <c r="BB167" s="17">
        <v>3255</v>
      </c>
      <c r="BC167" s="12">
        <v>49715</v>
      </c>
    </row>
    <row r="168" spans="1:55" x14ac:dyDescent="0.2">
      <c r="A168" s="80">
        <v>702</v>
      </c>
      <c r="B168" s="219" t="s">
        <v>1264</v>
      </c>
      <c r="C168" s="219" t="s">
        <v>3142</v>
      </c>
      <c r="D168" s="219" t="s">
        <v>3116</v>
      </c>
      <c r="E168" s="219" t="s">
        <v>2814</v>
      </c>
      <c r="F168" s="82">
        <v>134.88</v>
      </c>
      <c r="G168" s="83">
        <v>7654.9699999999993</v>
      </c>
      <c r="H168" s="84">
        <v>56.75392941874258</v>
      </c>
      <c r="I168" s="85">
        <v>8.43</v>
      </c>
      <c r="J168" s="81">
        <v>16</v>
      </c>
      <c r="K168" s="81">
        <v>14</v>
      </c>
      <c r="L168" s="86">
        <v>0.875</v>
      </c>
      <c r="M168" s="87">
        <v>16</v>
      </c>
      <c r="N168" s="81">
        <v>0</v>
      </c>
      <c r="O168" s="81">
        <v>1</v>
      </c>
      <c r="P168" s="81">
        <v>17</v>
      </c>
      <c r="Q168" s="86">
        <v>0</v>
      </c>
      <c r="R168" s="86">
        <v>6.25E-2</v>
      </c>
      <c r="S168" s="86">
        <v>6.25E-2</v>
      </c>
      <c r="T168" s="81">
        <v>11</v>
      </c>
      <c r="U168" s="86">
        <v>0.6875</v>
      </c>
      <c r="V168" s="81">
        <v>16</v>
      </c>
      <c r="W168" s="229">
        <v>103.44</v>
      </c>
      <c r="X168" s="81">
        <v>11</v>
      </c>
      <c r="Y168" s="86">
        <v>0.6875</v>
      </c>
      <c r="Z168" s="81">
        <v>13</v>
      </c>
      <c r="AA168" s="81">
        <v>14</v>
      </c>
      <c r="AB168" s="81">
        <v>0</v>
      </c>
      <c r="AC168" s="88">
        <v>1.0625</v>
      </c>
      <c r="AD168" s="84">
        <v>7.3885714285714288</v>
      </c>
      <c r="AE168" s="89">
        <v>0.66666666666666663</v>
      </c>
      <c r="AF168" s="89">
        <v>0.60784313725490191</v>
      </c>
      <c r="AG168" s="84">
        <v>218.71342857142855</v>
      </c>
      <c r="AH168" s="84">
        <v>20.546856465005934</v>
      </c>
      <c r="AI168" s="90">
        <v>46062</v>
      </c>
      <c r="AJ168" s="199">
        <v>35</v>
      </c>
      <c r="AK168" s="95">
        <v>7654.9699999999993</v>
      </c>
      <c r="AL168" s="12">
        <v>735</v>
      </c>
      <c r="AM168" s="12">
        <v>18375</v>
      </c>
      <c r="AN168" s="96">
        <v>8.43</v>
      </c>
      <c r="AO168" s="12">
        <v>344</v>
      </c>
      <c r="AP168" s="12">
        <v>5160</v>
      </c>
      <c r="AQ168" s="97">
        <v>7.3885714285714288</v>
      </c>
      <c r="AR168" s="12">
        <v>387</v>
      </c>
      <c r="AS168" s="12">
        <v>7740</v>
      </c>
      <c r="AT168" s="97">
        <v>56.75392941874258</v>
      </c>
      <c r="AU168" s="12">
        <v>661</v>
      </c>
      <c r="AV168" s="12">
        <v>13220</v>
      </c>
      <c r="AW168" s="35">
        <v>0.60784313725490191</v>
      </c>
      <c r="AX168" s="17">
        <v>73</v>
      </c>
      <c r="AY168" s="17">
        <v>1095</v>
      </c>
      <c r="AZ168" s="231">
        <v>0.6875</v>
      </c>
      <c r="BA168" s="17">
        <v>703</v>
      </c>
      <c r="BB168" s="17">
        <v>3515</v>
      </c>
      <c r="BC168" s="12">
        <v>49105</v>
      </c>
    </row>
    <row r="169" spans="1:55" x14ac:dyDescent="0.2">
      <c r="A169" s="80">
        <v>720</v>
      </c>
      <c r="B169" s="219" t="s">
        <v>3117</v>
      </c>
      <c r="C169" s="219" t="s">
        <v>3148</v>
      </c>
      <c r="D169" s="219" t="s">
        <v>3116</v>
      </c>
      <c r="E169" s="219" t="s">
        <v>2814</v>
      </c>
      <c r="F169" s="82">
        <v>120.91</v>
      </c>
      <c r="G169" s="83">
        <v>6254.97</v>
      </c>
      <c r="H169" s="84">
        <v>51.732445620709619</v>
      </c>
      <c r="I169" s="85">
        <v>7.1123529411764705</v>
      </c>
      <c r="J169" s="81">
        <v>9</v>
      </c>
      <c r="K169" s="81">
        <v>6</v>
      </c>
      <c r="L169" s="86">
        <v>0.66666666666666663</v>
      </c>
      <c r="M169" s="87">
        <v>16</v>
      </c>
      <c r="N169" s="81">
        <v>1</v>
      </c>
      <c r="O169" s="81">
        <v>5</v>
      </c>
      <c r="P169" s="81">
        <v>22</v>
      </c>
      <c r="Q169" s="86">
        <v>6.25E-2</v>
      </c>
      <c r="R169" s="86">
        <v>0.3125</v>
      </c>
      <c r="S169" s="86">
        <v>0.375</v>
      </c>
      <c r="T169" s="81">
        <v>10</v>
      </c>
      <c r="U169" s="86">
        <v>0.625</v>
      </c>
      <c r="V169" s="81">
        <v>17</v>
      </c>
      <c r="W169" s="229">
        <v>97.23</v>
      </c>
      <c r="X169" s="81">
        <v>7</v>
      </c>
      <c r="Y169" s="86">
        <v>0.41176470588235292</v>
      </c>
      <c r="Z169" s="81">
        <v>13</v>
      </c>
      <c r="AA169" s="81">
        <v>10</v>
      </c>
      <c r="AB169" s="81">
        <v>0</v>
      </c>
      <c r="AC169" s="88">
        <v>2.4444444444444446</v>
      </c>
      <c r="AD169" s="84">
        <v>9.7230000000000008</v>
      </c>
      <c r="AE169" s="89">
        <v>0.66666666666666663</v>
      </c>
      <c r="AF169" s="89">
        <v>0.60784313725490191</v>
      </c>
      <c r="AG169" s="84">
        <v>201.77322580645162</v>
      </c>
      <c r="AH169" s="84">
        <v>20.594512447274834</v>
      </c>
      <c r="AI169" s="90">
        <v>46097</v>
      </c>
      <c r="AJ169" s="199">
        <v>31</v>
      </c>
      <c r="AK169" s="95">
        <v>6254.97</v>
      </c>
      <c r="AL169" s="12">
        <v>600</v>
      </c>
      <c r="AM169" s="12">
        <v>15000</v>
      </c>
      <c r="AN169" s="96">
        <v>7.1123529411764705</v>
      </c>
      <c r="AO169" s="12">
        <v>445</v>
      </c>
      <c r="AP169" s="12">
        <v>6675</v>
      </c>
      <c r="AQ169" s="97">
        <v>9.7230000000000008</v>
      </c>
      <c r="AR169" s="12">
        <v>484</v>
      </c>
      <c r="AS169" s="12">
        <v>9680</v>
      </c>
      <c r="AT169" s="97">
        <v>51.732445620709619</v>
      </c>
      <c r="AU169" s="12">
        <v>592</v>
      </c>
      <c r="AV169" s="12">
        <v>11840</v>
      </c>
      <c r="AW169" s="35">
        <v>0.60784313725490191</v>
      </c>
      <c r="AX169" s="17">
        <v>73</v>
      </c>
      <c r="AY169" s="17">
        <v>1095</v>
      </c>
      <c r="AZ169" s="231">
        <v>0.625</v>
      </c>
      <c r="BA169" s="17">
        <v>592</v>
      </c>
      <c r="BB169" s="17">
        <v>2960</v>
      </c>
      <c r="BC169" s="12">
        <v>47250</v>
      </c>
    </row>
    <row r="170" spans="1:55" x14ac:dyDescent="0.2">
      <c r="A170" s="80">
        <v>739</v>
      </c>
      <c r="B170" s="219" t="s">
        <v>3577</v>
      </c>
      <c r="C170" s="219" t="s">
        <v>3490</v>
      </c>
      <c r="D170" s="219" t="s">
        <v>2928</v>
      </c>
      <c r="E170" s="219" t="s">
        <v>2814</v>
      </c>
      <c r="F170" s="82">
        <v>102.59</v>
      </c>
      <c r="G170" s="83">
        <v>3569.6400000000003</v>
      </c>
      <c r="H170" s="84">
        <v>34.795204210936738</v>
      </c>
      <c r="I170" s="85">
        <v>9.3263636363636362</v>
      </c>
      <c r="J170" s="81">
        <v>3</v>
      </c>
      <c r="K170" s="81">
        <v>0</v>
      </c>
      <c r="L170" s="86">
        <v>0</v>
      </c>
      <c r="M170" s="87">
        <v>10</v>
      </c>
      <c r="N170" s="81">
        <v>1</v>
      </c>
      <c r="O170" s="81">
        <v>2</v>
      </c>
      <c r="P170" s="81">
        <v>13</v>
      </c>
      <c r="Q170" s="86">
        <v>0.1</v>
      </c>
      <c r="R170" s="86">
        <v>0.2</v>
      </c>
      <c r="S170" s="86">
        <v>0.3</v>
      </c>
      <c r="T170" s="81">
        <v>8</v>
      </c>
      <c r="U170" s="86">
        <v>0.8</v>
      </c>
      <c r="V170" s="81">
        <v>11</v>
      </c>
      <c r="W170" s="229">
        <v>182.63</v>
      </c>
      <c r="X170" s="81">
        <v>10</v>
      </c>
      <c r="Y170" s="86">
        <v>0.90909090909090906</v>
      </c>
      <c r="Z170" s="81">
        <v>2</v>
      </c>
      <c r="AA170" s="81">
        <v>18</v>
      </c>
      <c r="AB170" s="81">
        <v>0</v>
      </c>
      <c r="AC170" s="88">
        <v>4.333333333333333</v>
      </c>
      <c r="AD170" s="84">
        <v>10.146111111111111</v>
      </c>
      <c r="AE170" s="89">
        <v>0.45454545454545453</v>
      </c>
      <c r="AF170" s="89">
        <v>0.80874316939890711</v>
      </c>
      <c r="AG170" s="84">
        <v>254.97428571428574</v>
      </c>
      <c r="AH170" s="84">
        <v>17.564285018032948</v>
      </c>
      <c r="AI170" s="90">
        <v>46223</v>
      </c>
      <c r="AJ170" s="199">
        <v>14</v>
      </c>
      <c r="AK170" s="95">
        <v>3569.6400000000003</v>
      </c>
      <c r="AL170" s="12">
        <v>321</v>
      </c>
      <c r="AM170" s="12">
        <v>8025</v>
      </c>
      <c r="AN170" s="96">
        <v>9.3263636363636362</v>
      </c>
      <c r="AO170" s="12">
        <v>282</v>
      </c>
      <c r="AP170" s="12">
        <v>4230</v>
      </c>
      <c r="AQ170" s="97">
        <v>10.146111111111111</v>
      </c>
      <c r="AR170" s="12">
        <v>501</v>
      </c>
      <c r="AS170" s="12">
        <v>10020</v>
      </c>
      <c r="AT170" s="97">
        <v>34.795204210936738</v>
      </c>
      <c r="AU170" s="12">
        <v>342</v>
      </c>
      <c r="AV170" s="12">
        <v>6840</v>
      </c>
      <c r="AW170" s="35">
        <v>0.80874316939890711</v>
      </c>
      <c r="AX170" s="17">
        <v>866</v>
      </c>
      <c r="AY170" s="17">
        <v>12990</v>
      </c>
      <c r="AZ170" s="231">
        <v>0.8</v>
      </c>
      <c r="BA170" s="17">
        <v>862</v>
      </c>
      <c r="BB170" s="17">
        <v>4310</v>
      </c>
      <c r="BC170" s="12">
        <v>46415</v>
      </c>
    </row>
    <row r="171" spans="1:55" x14ac:dyDescent="0.2">
      <c r="A171" s="80">
        <v>805</v>
      </c>
      <c r="B171" s="219" t="s">
        <v>878</v>
      </c>
      <c r="C171" s="219" t="s">
        <v>2769</v>
      </c>
      <c r="D171" s="219" t="s">
        <v>2811</v>
      </c>
      <c r="E171" s="219" t="s">
        <v>2814</v>
      </c>
      <c r="F171" s="82">
        <v>64.12</v>
      </c>
      <c r="G171" s="83">
        <v>3679.9799999999996</v>
      </c>
      <c r="H171" s="84">
        <v>57.39207735495944</v>
      </c>
      <c r="I171" s="85">
        <v>4.58</v>
      </c>
      <c r="J171" s="81">
        <v>5</v>
      </c>
      <c r="K171" s="81">
        <v>3</v>
      </c>
      <c r="L171" s="86">
        <v>0.6</v>
      </c>
      <c r="M171" s="87">
        <v>11</v>
      </c>
      <c r="N171" s="81">
        <v>3</v>
      </c>
      <c r="O171" s="81">
        <v>2</v>
      </c>
      <c r="P171" s="81">
        <v>16</v>
      </c>
      <c r="Q171" s="86">
        <v>0.27272727272727271</v>
      </c>
      <c r="R171" s="86">
        <v>0.18181818181818182</v>
      </c>
      <c r="S171" s="86">
        <v>0.45454545454545453</v>
      </c>
      <c r="T171" s="81">
        <v>6</v>
      </c>
      <c r="U171" s="86">
        <v>0.54545454545454541</v>
      </c>
      <c r="V171" s="81">
        <v>14</v>
      </c>
      <c r="W171" s="229">
        <v>67.55</v>
      </c>
      <c r="X171" s="81">
        <v>1</v>
      </c>
      <c r="Y171" s="86">
        <v>7.1428571428571425E-2</v>
      </c>
      <c r="Z171" s="81">
        <v>2</v>
      </c>
      <c r="AA171" s="81">
        <v>10</v>
      </c>
      <c r="AB171" s="81">
        <v>0</v>
      </c>
      <c r="AC171" s="88">
        <v>3.2</v>
      </c>
      <c r="AD171" s="84">
        <v>6.7549999999999999</v>
      </c>
      <c r="AE171" s="89">
        <v>0</v>
      </c>
      <c r="AF171" s="89">
        <v>0.40259740259740262</v>
      </c>
      <c r="AG171" s="84">
        <v>175.23714285714283</v>
      </c>
      <c r="AH171" s="84">
        <v>5.7158452900810977</v>
      </c>
      <c r="AI171" s="90" t="s">
        <v>2769</v>
      </c>
      <c r="AJ171" s="199">
        <v>21</v>
      </c>
      <c r="AK171" s="95">
        <v>3679.9799999999996</v>
      </c>
      <c r="AL171" s="12">
        <v>333</v>
      </c>
      <c r="AM171" s="12">
        <v>8325</v>
      </c>
      <c r="AN171" s="96">
        <v>4.58</v>
      </c>
      <c r="AO171" s="12">
        <v>731</v>
      </c>
      <c r="AP171" s="12">
        <v>10965</v>
      </c>
      <c r="AQ171" s="98">
        <v>6.7549999999999999</v>
      </c>
      <c r="AR171" s="12">
        <v>369</v>
      </c>
      <c r="AS171" s="12">
        <v>7380</v>
      </c>
      <c r="AT171" s="97">
        <v>57.39207735495944</v>
      </c>
      <c r="AU171" s="12">
        <v>670</v>
      </c>
      <c r="AV171" s="12">
        <v>13400</v>
      </c>
      <c r="AW171" s="35">
        <v>0.40259740259740262</v>
      </c>
      <c r="AX171" s="17">
        <v>1</v>
      </c>
      <c r="AY171" s="17">
        <v>15</v>
      </c>
      <c r="AZ171" s="231">
        <v>0.54545454545454541</v>
      </c>
      <c r="BA171" s="17">
        <v>479</v>
      </c>
      <c r="BB171" s="17">
        <v>2395</v>
      </c>
      <c r="BC171" s="12">
        <v>42480</v>
      </c>
    </row>
    <row r="172" spans="1:55" x14ac:dyDescent="0.2">
      <c r="A172" s="80">
        <v>863</v>
      </c>
      <c r="B172" s="219" t="s">
        <v>3231</v>
      </c>
      <c r="C172" s="219" t="s">
        <v>2769</v>
      </c>
      <c r="D172" s="219" t="s">
        <v>2811</v>
      </c>
      <c r="E172" s="219" t="s">
        <v>2814</v>
      </c>
      <c r="F172" s="82">
        <v>48.480000000000004</v>
      </c>
      <c r="G172" s="83">
        <v>3092.4700000000003</v>
      </c>
      <c r="H172" s="84">
        <v>63.788572607260726</v>
      </c>
      <c r="I172" s="85">
        <v>16.16</v>
      </c>
      <c r="J172" s="81">
        <v>7</v>
      </c>
      <c r="K172" s="81">
        <v>7</v>
      </c>
      <c r="L172" s="86">
        <v>1</v>
      </c>
      <c r="M172" s="87">
        <v>3</v>
      </c>
      <c r="N172" s="81">
        <v>0</v>
      </c>
      <c r="O172" s="81">
        <v>0</v>
      </c>
      <c r="P172" s="81">
        <v>3</v>
      </c>
      <c r="Q172" s="86">
        <v>0</v>
      </c>
      <c r="R172" s="86">
        <v>0</v>
      </c>
      <c r="S172" s="86">
        <v>0</v>
      </c>
      <c r="T172" s="81">
        <v>3</v>
      </c>
      <c r="U172" s="86">
        <v>1</v>
      </c>
      <c r="V172" s="81">
        <v>3</v>
      </c>
      <c r="W172" s="229">
        <v>65.010000000000005</v>
      </c>
      <c r="X172" s="81">
        <v>5</v>
      </c>
      <c r="Y172" s="86">
        <v>1.6666666666666667</v>
      </c>
      <c r="Z172" s="81">
        <v>1</v>
      </c>
      <c r="AA172" s="81">
        <v>7</v>
      </c>
      <c r="AB172" s="81">
        <v>0</v>
      </c>
      <c r="AC172" s="88">
        <v>0.42857142857142855</v>
      </c>
      <c r="AD172" s="84">
        <v>9.2871428571428574</v>
      </c>
      <c r="AE172" s="89">
        <v>0</v>
      </c>
      <c r="AF172" s="89">
        <v>0.40259740259740262</v>
      </c>
      <c r="AG172" s="84">
        <v>206.16466666666668</v>
      </c>
      <c r="AH172" s="84">
        <v>5.2908415841584153</v>
      </c>
      <c r="AI172" s="90" t="s">
        <v>2769</v>
      </c>
      <c r="AJ172" s="199">
        <v>15</v>
      </c>
      <c r="AK172" s="95">
        <v>3092.4700000000003</v>
      </c>
      <c r="AL172" s="12">
        <v>288</v>
      </c>
      <c r="AM172" s="12">
        <v>7200</v>
      </c>
      <c r="AN172" s="96">
        <v>16.16</v>
      </c>
      <c r="AO172" s="12">
        <v>104</v>
      </c>
      <c r="AP172" s="12">
        <v>1560</v>
      </c>
      <c r="AQ172" s="98">
        <v>9.2871428571428574</v>
      </c>
      <c r="AR172" s="12">
        <v>463</v>
      </c>
      <c r="AS172" s="12">
        <v>9260</v>
      </c>
      <c r="AT172" s="97">
        <v>63.788572607260726</v>
      </c>
      <c r="AU172" s="12">
        <v>776</v>
      </c>
      <c r="AV172" s="12">
        <v>15520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1065</v>
      </c>
      <c r="BB172" s="17">
        <v>5325</v>
      </c>
      <c r="BC172" s="12">
        <v>38880</v>
      </c>
    </row>
    <row r="173" spans="1:55" x14ac:dyDescent="0.2">
      <c r="A173" s="80">
        <v>877</v>
      </c>
      <c r="B173" s="219" t="s">
        <v>3596</v>
      </c>
      <c r="C173" s="219" t="s">
        <v>2769</v>
      </c>
      <c r="D173" s="219" t="s">
        <v>3116</v>
      </c>
      <c r="E173" s="219" t="s">
        <v>2814</v>
      </c>
      <c r="F173" s="82">
        <v>32.18</v>
      </c>
      <c r="G173" s="83">
        <v>2167.5</v>
      </c>
      <c r="H173" s="84">
        <v>67.355500310752021</v>
      </c>
      <c r="I173" s="85">
        <v>8.0449999999999999</v>
      </c>
      <c r="J173" s="81">
        <v>8</v>
      </c>
      <c r="K173" s="81">
        <v>5</v>
      </c>
      <c r="L173" s="86">
        <v>0.625</v>
      </c>
      <c r="M173" s="87">
        <v>4</v>
      </c>
      <c r="N173" s="81">
        <v>0</v>
      </c>
      <c r="O173" s="81">
        <v>0</v>
      </c>
      <c r="P173" s="81">
        <v>4</v>
      </c>
      <c r="Q173" s="86">
        <v>0</v>
      </c>
      <c r="R173" s="86">
        <v>0</v>
      </c>
      <c r="S173" s="86">
        <v>0</v>
      </c>
      <c r="T173" s="81">
        <v>1</v>
      </c>
      <c r="U173" s="86">
        <v>0.25</v>
      </c>
      <c r="V173" s="81">
        <v>4</v>
      </c>
      <c r="W173" s="229">
        <v>23.01</v>
      </c>
      <c r="X173" s="81">
        <v>0</v>
      </c>
      <c r="Y173" s="86">
        <v>0</v>
      </c>
      <c r="Z173" s="81">
        <v>1</v>
      </c>
      <c r="AA173" s="81">
        <v>3</v>
      </c>
      <c r="AB173" s="81">
        <v>0</v>
      </c>
      <c r="AC173" s="88">
        <v>0.5</v>
      </c>
      <c r="AD173" s="84">
        <v>7.6700000000000008</v>
      </c>
      <c r="AE173" s="89">
        <v>0.66666666666666663</v>
      </c>
      <c r="AF173" s="89">
        <v>0.60784313725490191</v>
      </c>
      <c r="AG173" s="84">
        <v>180.625</v>
      </c>
      <c r="AH173" s="84">
        <v>4.8011187072715975</v>
      </c>
      <c r="AI173" s="90" t="s">
        <v>2769</v>
      </c>
      <c r="AJ173" s="199">
        <v>12</v>
      </c>
      <c r="AK173" s="95">
        <v>2167.5</v>
      </c>
      <c r="AL173" s="12">
        <v>233</v>
      </c>
      <c r="AM173" s="12">
        <v>5825</v>
      </c>
      <c r="AN173" s="96">
        <v>8.0449999999999999</v>
      </c>
      <c r="AO173" s="12">
        <v>371</v>
      </c>
      <c r="AP173" s="12">
        <v>5565</v>
      </c>
      <c r="AQ173" s="97">
        <v>7.6700000000000008</v>
      </c>
      <c r="AR173" s="12">
        <v>397</v>
      </c>
      <c r="AS173" s="12">
        <v>7940</v>
      </c>
      <c r="AT173" s="97">
        <v>67.355500310752021</v>
      </c>
      <c r="AU173" s="12">
        <v>822</v>
      </c>
      <c r="AV173" s="12">
        <v>16440</v>
      </c>
      <c r="AW173" s="35">
        <v>0.60784313725490191</v>
      </c>
      <c r="AX173" s="17">
        <v>73</v>
      </c>
      <c r="AY173" s="17">
        <v>1095</v>
      </c>
      <c r="AZ173" s="231">
        <v>0.25</v>
      </c>
      <c r="BA173" s="17">
        <v>207</v>
      </c>
      <c r="BB173" s="17">
        <v>1035</v>
      </c>
      <c r="BC173" s="12">
        <v>37900</v>
      </c>
    </row>
    <row r="174" spans="1:55" x14ac:dyDescent="0.2">
      <c r="A174" s="80">
        <v>883</v>
      </c>
      <c r="B174" s="219" t="s">
        <v>3183</v>
      </c>
      <c r="C174" s="219" t="s">
        <v>3142</v>
      </c>
      <c r="D174" s="219" t="s">
        <v>2905</v>
      </c>
      <c r="E174" s="219" t="s">
        <v>2814</v>
      </c>
      <c r="F174" s="82">
        <v>91.97</v>
      </c>
      <c r="G174" s="83">
        <v>2722.93</v>
      </c>
      <c r="H174" s="84">
        <v>29.606719582472543</v>
      </c>
      <c r="I174" s="85">
        <v>91.97</v>
      </c>
      <c r="J174" s="81">
        <v>6</v>
      </c>
      <c r="K174" s="81">
        <v>4</v>
      </c>
      <c r="L174" s="86">
        <v>0.66666666666666663</v>
      </c>
      <c r="M174" s="87">
        <v>1</v>
      </c>
      <c r="N174" s="81">
        <v>0</v>
      </c>
      <c r="O174" s="81">
        <v>4</v>
      </c>
      <c r="P174" s="81">
        <v>5</v>
      </c>
      <c r="Q174" s="86">
        <v>0</v>
      </c>
      <c r="R174" s="86">
        <v>4</v>
      </c>
      <c r="S174" s="86">
        <v>4</v>
      </c>
      <c r="T174" s="81">
        <v>1</v>
      </c>
      <c r="U174" s="86">
        <v>1</v>
      </c>
      <c r="V174" s="81">
        <v>1</v>
      </c>
      <c r="W174" s="229">
        <v>238.49</v>
      </c>
      <c r="X174" s="81">
        <v>8</v>
      </c>
      <c r="Y174" s="86">
        <v>8</v>
      </c>
      <c r="Z174" s="81">
        <v>1</v>
      </c>
      <c r="AA174" s="81">
        <v>8</v>
      </c>
      <c r="AB174" s="81">
        <v>0</v>
      </c>
      <c r="AC174" s="88">
        <v>0.83333333333333337</v>
      </c>
      <c r="AD174" s="84">
        <v>29.811250000000001</v>
      </c>
      <c r="AE174" s="89">
        <v>0</v>
      </c>
      <c r="AF174" s="89">
        <v>0.5714285714285714</v>
      </c>
      <c r="AG174" s="84">
        <v>388.98999999999995</v>
      </c>
      <c r="AH174" s="84">
        <v>16.962922692182232</v>
      </c>
      <c r="AI174" s="90">
        <v>46146</v>
      </c>
      <c r="AJ174" s="199">
        <v>7</v>
      </c>
      <c r="AK174" s="95">
        <v>2722.93</v>
      </c>
      <c r="AL174" s="12">
        <v>262</v>
      </c>
      <c r="AM174" s="12">
        <v>6550</v>
      </c>
      <c r="AN174" s="96">
        <v>91.97</v>
      </c>
      <c r="AO174" s="12">
        <v>15</v>
      </c>
      <c r="AP174" s="12">
        <v>225</v>
      </c>
      <c r="AQ174" s="97">
        <v>29.811250000000001</v>
      </c>
      <c r="AR174" s="12">
        <v>968</v>
      </c>
      <c r="AS174" s="12">
        <v>19360</v>
      </c>
      <c r="AT174" s="97">
        <v>29.606719582472543</v>
      </c>
      <c r="AU174" s="12">
        <v>280</v>
      </c>
      <c r="AV174" s="12">
        <v>5600</v>
      </c>
      <c r="AW174" s="35">
        <v>0.5714285714285714</v>
      </c>
      <c r="AX174" s="17">
        <v>39</v>
      </c>
      <c r="AY174" s="17">
        <v>585</v>
      </c>
      <c r="AZ174" s="231">
        <v>1</v>
      </c>
      <c r="BA174" s="17">
        <v>1065</v>
      </c>
      <c r="BB174" s="17">
        <v>5325</v>
      </c>
      <c r="BC174" s="12">
        <v>37645</v>
      </c>
    </row>
    <row r="175" spans="1:55" x14ac:dyDescent="0.2">
      <c r="A175" s="80">
        <v>941</v>
      </c>
      <c r="B175" s="219" t="s">
        <v>1231</v>
      </c>
      <c r="C175" s="219" t="s">
        <v>3142</v>
      </c>
      <c r="D175" s="219" t="s">
        <v>2770</v>
      </c>
      <c r="E175" s="219" t="s">
        <v>2814</v>
      </c>
      <c r="F175" s="82">
        <v>112.88999999999997</v>
      </c>
      <c r="G175" s="83">
        <v>4689.9799999999996</v>
      </c>
      <c r="H175" s="84">
        <v>41.544689520772437</v>
      </c>
      <c r="I175" s="85">
        <v>8.0635714285714268</v>
      </c>
      <c r="J175" s="81">
        <v>11</v>
      </c>
      <c r="K175" s="81">
        <v>8</v>
      </c>
      <c r="L175" s="86">
        <v>0.72727272727272729</v>
      </c>
      <c r="M175" s="87">
        <v>14</v>
      </c>
      <c r="N175" s="81">
        <v>0</v>
      </c>
      <c r="O175" s="81">
        <v>1</v>
      </c>
      <c r="P175" s="81">
        <v>15</v>
      </c>
      <c r="Q175" s="86">
        <v>0</v>
      </c>
      <c r="R175" s="86">
        <v>7.1428571428571425E-2</v>
      </c>
      <c r="S175" s="86">
        <v>7.1428571428571425E-2</v>
      </c>
      <c r="T175" s="81">
        <v>5</v>
      </c>
      <c r="U175" s="86">
        <v>0.35714285714285715</v>
      </c>
      <c r="V175" s="81">
        <v>14</v>
      </c>
      <c r="W175" s="229">
        <v>29.78</v>
      </c>
      <c r="X175" s="81">
        <v>2</v>
      </c>
      <c r="Y175" s="86">
        <v>0.14285714285714285</v>
      </c>
      <c r="Z175" s="81">
        <v>9</v>
      </c>
      <c r="AA175" s="81">
        <v>7</v>
      </c>
      <c r="AB175" s="81">
        <v>0</v>
      </c>
      <c r="AC175" s="88">
        <v>1.3636363636363635</v>
      </c>
      <c r="AD175" s="84">
        <v>4.2542857142857144</v>
      </c>
      <c r="AE175" s="89">
        <v>0.66666666666666663</v>
      </c>
      <c r="AF175" s="89">
        <v>0.50877192982456143</v>
      </c>
      <c r="AG175" s="84">
        <v>173.70296296296294</v>
      </c>
      <c r="AH175" s="84">
        <v>19.195832226060766</v>
      </c>
      <c r="AI175" s="90">
        <v>46062</v>
      </c>
      <c r="AJ175" s="199">
        <v>27</v>
      </c>
      <c r="AK175" s="95">
        <v>4689.9799999999996</v>
      </c>
      <c r="AL175" s="12">
        <v>433</v>
      </c>
      <c r="AM175" s="12">
        <v>10825</v>
      </c>
      <c r="AN175" s="96">
        <v>8.0635714285714268</v>
      </c>
      <c r="AO175" s="12">
        <v>367</v>
      </c>
      <c r="AP175" s="12">
        <v>5505</v>
      </c>
      <c r="AQ175" s="98">
        <v>4.2542857142857144</v>
      </c>
      <c r="AR175" s="12">
        <v>297</v>
      </c>
      <c r="AS175" s="12">
        <v>5940</v>
      </c>
      <c r="AT175" s="97">
        <v>41.544689520772437</v>
      </c>
      <c r="AU175" s="12">
        <v>438</v>
      </c>
      <c r="AV175" s="12">
        <v>8760</v>
      </c>
      <c r="AW175" s="35">
        <v>0.50877192982456143</v>
      </c>
      <c r="AX175" s="17">
        <v>14</v>
      </c>
      <c r="AY175" s="17">
        <v>210</v>
      </c>
      <c r="AZ175" s="231">
        <v>0.35714285714285715</v>
      </c>
      <c r="BA175" s="17">
        <v>260</v>
      </c>
      <c r="BB175" s="17">
        <v>1300</v>
      </c>
      <c r="BC175" s="12">
        <v>32540</v>
      </c>
    </row>
    <row r="176" spans="1:55" x14ac:dyDescent="0.2">
      <c r="A176" s="80">
        <v>952</v>
      </c>
      <c r="B176" s="219" t="s">
        <v>3189</v>
      </c>
      <c r="C176" s="219" t="s">
        <v>3146</v>
      </c>
      <c r="D176" s="219" t="s">
        <v>2811</v>
      </c>
      <c r="E176" s="219" t="s">
        <v>2814</v>
      </c>
      <c r="F176" s="82">
        <v>8.0399999999999991</v>
      </c>
      <c r="G176" s="83">
        <v>390</v>
      </c>
      <c r="H176" s="84">
        <v>48.507462686567166</v>
      </c>
      <c r="I176" s="85">
        <v>4.0199999999999996</v>
      </c>
      <c r="J176" s="81">
        <v>0</v>
      </c>
      <c r="K176" s="81">
        <v>0</v>
      </c>
      <c r="L176" s="86">
        <v>0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1</v>
      </c>
      <c r="AA176" s="81">
        <v>1</v>
      </c>
      <c r="AB176" s="81">
        <v>0</v>
      </c>
      <c r="AC176" s="88">
        <v>0</v>
      </c>
      <c r="AD176" s="84">
        <v>0</v>
      </c>
      <c r="AE176" s="89">
        <v>0</v>
      </c>
      <c r="AF176" s="89">
        <v>0.40259740259740262</v>
      </c>
      <c r="AG176" s="84">
        <v>195</v>
      </c>
      <c r="AH176" s="84">
        <v>20.975124378109452</v>
      </c>
      <c r="AI176" s="90">
        <v>46153</v>
      </c>
      <c r="AJ176" s="199">
        <v>2</v>
      </c>
      <c r="AK176" s="95">
        <v>390</v>
      </c>
      <c r="AL176" s="12">
        <v>114</v>
      </c>
      <c r="AM176" s="12">
        <v>2850</v>
      </c>
      <c r="AN176" s="96">
        <v>4.0199999999999996</v>
      </c>
      <c r="AO176" s="12">
        <v>813</v>
      </c>
      <c r="AP176" s="12">
        <v>12195</v>
      </c>
      <c r="AQ176" s="98">
        <v>0</v>
      </c>
      <c r="AR176" s="12">
        <v>4</v>
      </c>
      <c r="AS176" s="12">
        <v>80</v>
      </c>
      <c r="AT176" s="97">
        <v>48.507462686567166</v>
      </c>
      <c r="AU176" s="12">
        <v>540</v>
      </c>
      <c r="AV176" s="12">
        <v>10800</v>
      </c>
      <c r="AW176" s="35">
        <v>0.40259740259740262</v>
      </c>
      <c r="AX176" s="17">
        <v>1</v>
      </c>
      <c r="AY176" s="17">
        <v>15</v>
      </c>
      <c r="AZ176" s="231">
        <v>1</v>
      </c>
      <c r="BA176" s="17">
        <v>1065</v>
      </c>
      <c r="BB176" s="17">
        <v>5325</v>
      </c>
      <c r="BC176" s="12">
        <v>31265</v>
      </c>
    </row>
    <row r="177" spans="1:55" x14ac:dyDescent="0.2">
      <c r="A177" s="80">
        <v>960</v>
      </c>
      <c r="B177" s="219" t="s">
        <v>890</v>
      </c>
      <c r="C177" s="219" t="s">
        <v>3142</v>
      </c>
      <c r="D177" s="219" t="s">
        <v>2770</v>
      </c>
      <c r="E177" s="219" t="s">
        <v>2814</v>
      </c>
      <c r="F177" s="82">
        <v>84.02</v>
      </c>
      <c r="G177" s="83">
        <v>3124.95</v>
      </c>
      <c r="H177" s="84">
        <v>37.19293025470126</v>
      </c>
      <c r="I177" s="85">
        <v>7.6381818181818177</v>
      </c>
      <c r="J177" s="81">
        <v>4</v>
      </c>
      <c r="K177" s="81">
        <v>2</v>
      </c>
      <c r="L177" s="86">
        <v>0.5</v>
      </c>
      <c r="M177" s="87">
        <v>11</v>
      </c>
      <c r="N177" s="81">
        <v>0</v>
      </c>
      <c r="O177" s="81">
        <v>0</v>
      </c>
      <c r="P177" s="81">
        <v>11</v>
      </c>
      <c r="Q177" s="86">
        <v>0</v>
      </c>
      <c r="R177" s="86">
        <v>0</v>
      </c>
      <c r="S177" s="86">
        <v>0</v>
      </c>
      <c r="T177" s="81">
        <v>6</v>
      </c>
      <c r="U177" s="86">
        <v>0.54545454545454541</v>
      </c>
      <c r="V177" s="81">
        <v>11</v>
      </c>
      <c r="W177" s="229">
        <v>10.45</v>
      </c>
      <c r="X177" s="81">
        <v>3</v>
      </c>
      <c r="Y177" s="86">
        <v>0.27272727272727271</v>
      </c>
      <c r="Z177" s="81">
        <v>4</v>
      </c>
      <c r="AA177" s="81">
        <v>10</v>
      </c>
      <c r="AB177" s="81">
        <v>0</v>
      </c>
      <c r="AC177" s="88">
        <v>2.75</v>
      </c>
      <c r="AD177" s="84">
        <v>1.0449999999999999</v>
      </c>
      <c r="AE177" s="89">
        <v>0.66666666666666663</v>
      </c>
      <c r="AF177" s="89">
        <v>0.50877192982456143</v>
      </c>
      <c r="AG177" s="84">
        <v>195.30937499999999</v>
      </c>
      <c r="AH177" s="84">
        <v>18.951440133301595</v>
      </c>
      <c r="AI177" s="90">
        <v>45502</v>
      </c>
      <c r="AJ177" s="199">
        <v>16</v>
      </c>
      <c r="AK177" s="95">
        <v>3124.95</v>
      </c>
      <c r="AL177" s="12">
        <v>290</v>
      </c>
      <c r="AM177" s="12">
        <v>7250</v>
      </c>
      <c r="AN177" s="96">
        <v>7.6381818181818177</v>
      </c>
      <c r="AO177" s="12">
        <v>393</v>
      </c>
      <c r="AP177" s="12">
        <v>5895</v>
      </c>
      <c r="AQ177" s="98">
        <v>1.0449999999999999</v>
      </c>
      <c r="AR177" s="12">
        <v>231</v>
      </c>
      <c r="AS177" s="12">
        <v>4620</v>
      </c>
      <c r="AT177" s="97">
        <v>37.19293025470126</v>
      </c>
      <c r="AU177" s="12">
        <v>386</v>
      </c>
      <c r="AV177" s="12">
        <v>7720</v>
      </c>
      <c r="AW177" s="35">
        <v>0.50877192982456143</v>
      </c>
      <c r="AX177" s="17">
        <v>14</v>
      </c>
      <c r="AY177" s="17">
        <v>210</v>
      </c>
      <c r="AZ177" s="231">
        <v>0.54545454545454541</v>
      </c>
      <c r="BA177" s="17">
        <v>479</v>
      </c>
      <c r="BB177" s="17">
        <v>2395</v>
      </c>
      <c r="BC177" s="12">
        <v>28090</v>
      </c>
    </row>
    <row r="178" spans="1:55" x14ac:dyDescent="0.2">
      <c r="A178" s="80">
        <v>966</v>
      </c>
      <c r="B178" s="219" t="s">
        <v>3433</v>
      </c>
      <c r="C178" s="219" t="s">
        <v>3340</v>
      </c>
      <c r="D178" s="219" t="s">
        <v>2905</v>
      </c>
      <c r="E178" s="219" t="s">
        <v>2814</v>
      </c>
      <c r="F178" s="82">
        <v>117.85</v>
      </c>
      <c r="G178" s="83">
        <v>4370.21</v>
      </c>
      <c r="H178" s="84">
        <v>37.082817140432759</v>
      </c>
      <c r="I178" s="85">
        <v>19.641666666666666</v>
      </c>
      <c r="J178" s="81">
        <v>13</v>
      </c>
      <c r="K178" s="81">
        <v>9</v>
      </c>
      <c r="L178" s="86">
        <v>0.69230769230769229</v>
      </c>
      <c r="M178" s="87">
        <v>6</v>
      </c>
      <c r="N178" s="81">
        <v>0</v>
      </c>
      <c r="O178" s="81">
        <v>2</v>
      </c>
      <c r="P178" s="81">
        <v>8</v>
      </c>
      <c r="Q178" s="86">
        <v>0</v>
      </c>
      <c r="R178" s="86">
        <v>0.33333333333333331</v>
      </c>
      <c r="S178" s="86">
        <v>0.33333333333333331</v>
      </c>
      <c r="T178" s="81">
        <v>0</v>
      </c>
      <c r="U178" s="86">
        <v>0</v>
      </c>
      <c r="V178" s="81">
        <v>6</v>
      </c>
      <c r="W178" s="229">
        <v>79.03</v>
      </c>
      <c r="X178" s="81">
        <v>9</v>
      </c>
      <c r="Y178" s="86">
        <v>1.5</v>
      </c>
      <c r="Z178" s="81">
        <v>5</v>
      </c>
      <c r="AA178" s="81">
        <v>10</v>
      </c>
      <c r="AB178" s="81">
        <v>0</v>
      </c>
      <c r="AC178" s="88">
        <v>0.61538461538461542</v>
      </c>
      <c r="AD178" s="84">
        <v>7.9030000000000005</v>
      </c>
      <c r="AE178" s="89">
        <v>0</v>
      </c>
      <c r="AF178" s="89">
        <v>0.5714285714285714</v>
      </c>
      <c r="AG178" s="84">
        <v>218.51050000000001</v>
      </c>
      <c r="AH178" s="84">
        <v>16.577598642341961</v>
      </c>
      <c r="AI178" s="90">
        <v>46195</v>
      </c>
      <c r="AJ178" s="199">
        <v>20</v>
      </c>
      <c r="AK178" s="95">
        <v>4370.21</v>
      </c>
      <c r="AL178" s="12">
        <v>394</v>
      </c>
      <c r="AM178" s="12">
        <v>9850</v>
      </c>
      <c r="AN178" s="96">
        <v>19.641666666666666</v>
      </c>
      <c r="AO178" s="12">
        <v>78</v>
      </c>
      <c r="AP178" s="12">
        <v>1170</v>
      </c>
      <c r="AQ178" s="97">
        <v>7.9030000000000005</v>
      </c>
      <c r="AR178" s="12">
        <v>404</v>
      </c>
      <c r="AS178" s="12">
        <v>8080</v>
      </c>
      <c r="AT178" s="97">
        <v>37.082817140432759</v>
      </c>
      <c r="AU178" s="12">
        <v>383</v>
      </c>
      <c r="AV178" s="12">
        <v>7660</v>
      </c>
      <c r="AW178" s="35">
        <v>0.5714285714285714</v>
      </c>
      <c r="AX178" s="17">
        <v>39</v>
      </c>
      <c r="AY178" s="17">
        <v>585</v>
      </c>
      <c r="AZ178" s="231">
        <v>0</v>
      </c>
      <c r="BA178" s="17">
        <v>1</v>
      </c>
      <c r="BB178" s="17">
        <v>5</v>
      </c>
      <c r="BC178" s="12">
        <v>27350</v>
      </c>
    </row>
    <row r="179" spans="1:55" x14ac:dyDescent="0.2">
      <c r="A179" s="80">
        <v>981</v>
      </c>
      <c r="B179" s="219" t="s">
        <v>473</v>
      </c>
      <c r="C179" s="219" t="s">
        <v>3147</v>
      </c>
      <c r="D179" s="219" t="s">
        <v>3116</v>
      </c>
      <c r="E179" s="219" t="s">
        <v>2814</v>
      </c>
      <c r="F179" s="82">
        <v>108.57</v>
      </c>
      <c r="G179" s="83">
        <v>3764.7</v>
      </c>
      <c r="H179" s="84">
        <v>34.675324675324674</v>
      </c>
      <c r="I179" s="85">
        <v>7.2379999999999995</v>
      </c>
      <c r="J179" s="81">
        <v>3</v>
      </c>
      <c r="K179" s="81">
        <v>0</v>
      </c>
      <c r="L179" s="86">
        <v>0</v>
      </c>
      <c r="M179" s="87">
        <v>15</v>
      </c>
      <c r="N179" s="81">
        <v>0</v>
      </c>
      <c r="O179" s="81">
        <v>6</v>
      </c>
      <c r="P179" s="81">
        <v>21</v>
      </c>
      <c r="Q179" s="86">
        <v>0</v>
      </c>
      <c r="R179" s="86">
        <v>0.4</v>
      </c>
      <c r="S179" s="86">
        <v>0.4</v>
      </c>
      <c r="T179" s="81">
        <v>7</v>
      </c>
      <c r="U179" s="86">
        <v>0.46666666666666667</v>
      </c>
      <c r="V179" s="81">
        <v>15</v>
      </c>
      <c r="W179" s="229">
        <v>0</v>
      </c>
      <c r="X179" s="81">
        <v>4</v>
      </c>
      <c r="Y179" s="86">
        <v>0.26666666666666666</v>
      </c>
      <c r="Z179" s="81">
        <v>6</v>
      </c>
      <c r="AA179" s="81">
        <v>13</v>
      </c>
      <c r="AB179" s="81">
        <v>0</v>
      </c>
      <c r="AC179" s="88">
        <v>7</v>
      </c>
      <c r="AD179" s="84">
        <v>0</v>
      </c>
      <c r="AE179" s="89">
        <v>0.66666666666666663</v>
      </c>
      <c r="AF179" s="89">
        <v>0.60784313725490191</v>
      </c>
      <c r="AG179" s="84">
        <v>198.14210526315787</v>
      </c>
      <c r="AH179" s="84">
        <v>19.085728101685547</v>
      </c>
      <c r="AI179" s="90">
        <v>45957</v>
      </c>
      <c r="AJ179" s="199">
        <v>19</v>
      </c>
      <c r="AK179" s="95">
        <v>3764.7</v>
      </c>
      <c r="AL179" s="12">
        <v>343</v>
      </c>
      <c r="AM179" s="12">
        <v>8575</v>
      </c>
      <c r="AN179" s="96">
        <v>7.2379999999999995</v>
      </c>
      <c r="AO179" s="12">
        <v>434</v>
      </c>
      <c r="AP179" s="12">
        <v>6510</v>
      </c>
      <c r="AQ179" s="97">
        <v>0</v>
      </c>
      <c r="AR179" s="12">
        <v>4</v>
      </c>
      <c r="AS179" s="12">
        <v>80</v>
      </c>
      <c r="AT179" s="97">
        <v>34.675324675324674</v>
      </c>
      <c r="AU179" s="12">
        <v>340</v>
      </c>
      <c r="AV179" s="12">
        <v>6800</v>
      </c>
      <c r="AW179" s="35">
        <v>0.60784313725490191</v>
      </c>
      <c r="AX179" s="17">
        <v>73</v>
      </c>
      <c r="AY179" s="17">
        <v>1095</v>
      </c>
      <c r="AZ179" s="231">
        <v>0.46666666666666667</v>
      </c>
      <c r="BA179" s="17">
        <v>367</v>
      </c>
      <c r="BB179" s="17">
        <v>1835</v>
      </c>
      <c r="BC179" s="12">
        <v>24895</v>
      </c>
    </row>
    <row r="180" spans="1:55" x14ac:dyDescent="0.2">
      <c r="A180" s="80">
        <v>998</v>
      </c>
      <c r="B180" s="219" t="s">
        <v>3466</v>
      </c>
      <c r="C180" s="219" t="s">
        <v>3340</v>
      </c>
      <c r="D180" s="219" t="s">
        <v>2905</v>
      </c>
      <c r="E180" s="219" t="s">
        <v>2814</v>
      </c>
      <c r="F180" s="82">
        <v>134.94999999999999</v>
      </c>
      <c r="G180" s="83">
        <v>2315.4899999999998</v>
      </c>
      <c r="H180" s="84">
        <v>17.158132641719156</v>
      </c>
      <c r="I180" s="85">
        <v>19.278571428571428</v>
      </c>
      <c r="J180" s="81">
        <v>0</v>
      </c>
      <c r="K180" s="81">
        <v>0</v>
      </c>
      <c r="L180" s="86">
        <v>0</v>
      </c>
      <c r="M180" s="87">
        <v>7</v>
      </c>
      <c r="N180" s="81">
        <v>0</v>
      </c>
      <c r="O180" s="81">
        <v>2</v>
      </c>
      <c r="P180" s="81">
        <v>9</v>
      </c>
      <c r="Q180" s="86">
        <v>0</v>
      </c>
      <c r="R180" s="86">
        <v>0.2857142857142857</v>
      </c>
      <c r="S180" s="86">
        <v>0.2857142857142857</v>
      </c>
      <c r="T180" s="81">
        <v>3</v>
      </c>
      <c r="U180" s="86">
        <v>0.42857142857142855</v>
      </c>
      <c r="V180" s="81">
        <v>7</v>
      </c>
      <c r="W180" s="229">
        <v>110.05000000000001</v>
      </c>
      <c r="X180" s="81">
        <v>10</v>
      </c>
      <c r="Y180" s="86">
        <v>1.4285714285714286</v>
      </c>
      <c r="Z180" s="81">
        <v>6</v>
      </c>
      <c r="AA180" s="81">
        <v>11</v>
      </c>
      <c r="AB180" s="81">
        <v>0</v>
      </c>
      <c r="AC180" s="88">
        <v>0</v>
      </c>
      <c r="AD180" s="84">
        <v>10.004545454545456</v>
      </c>
      <c r="AE180" s="89">
        <v>0</v>
      </c>
      <c r="AF180" s="89">
        <v>0.5714285714285714</v>
      </c>
      <c r="AG180" s="84">
        <v>330.78428571428566</v>
      </c>
      <c r="AH180" s="84">
        <v>15.633938495739162</v>
      </c>
      <c r="AI180" s="90">
        <v>46209</v>
      </c>
      <c r="AJ180" s="199">
        <v>7</v>
      </c>
      <c r="AK180" s="95">
        <v>2315.4899999999998</v>
      </c>
      <c r="AL180" s="12">
        <v>239</v>
      </c>
      <c r="AM180" s="12">
        <v>5975</v>
      </c>
      <c r="AN180" s="96">
        <v>19.278571428571428</v>
      </c>
      <c r="AO180" s="12">
        <v>81</v>
      </c>
      <c r="AP180" s="12">
        <v>1215</v>
      </c>
      <c r="AQ180" s="97">
        <v>10.004545454545456</v>
      </c>
      <c r="AR180" s="12">
        <v>494</v>
      </c>
      <c r="AS180" s="12">
        <v>9880</v>
      </c>
      <c r="AT180" s="97">
        <v>17.158132641719156</v>
      </c>
      <c r="AU180" s="12">
        <v>176</v>
      </c>
      <c r="AV180" s="12">
        <v>3520</v>
      </c>
      <c r="AW180" s="35">
        <v>0.5714285714285714</v>
      </c>
      <c r="AX180" s="17">
        <v>39</v>
      </c>
      <c r="AY180" s="17">
        <v>585</v>
      </c>
      <c r="AZ180" s="231">
        <v>0.42857142857142855</v>
      </c>
      <c r="BA180" s="17">
        <v>329</v>
      </c>
      <c r="BB180" s="17">
        <v>1645</v>
      </c>
      <c r="BC180" s="12">
        <v>22820</v>
      </c>
    </row>
    <row r="181" spans="1:55" x14ac:dyDescent="0.2">
      <c r="A181" s="80">
        <v>1003</v>
      </c>
      <c r="B181" s="219" t="s">
        <v>3086</v>
      </c>
      <c r="C181" s="219" t="s">
        <v>3148</v>
      </c>
      <c r="D181" s="219" t="s">
        <v>2905</v>
      </c>
      <c r="E181" s="219" t="s">
        <v>2814</v>
      </c>
      <c r="F181" s="82">
        <v>131.01</v>
      </c>
      <c r="G181" s="83">
        <v>3074.99</v>
      </c>
      <c r="H181" s="84">
        <v>23.471414395847646</v>
      </c>
      <c r="I181" s="85">
        <v>11.909999999999998</v>
      </c>
      <c r="J181" s="81">
        <v>2</v>
      </c>
      <c r="K181" s="81">
        <v>2</v>
      </c>
      <c r="L181" s="86">
        <v>1</v>
      </c>
      <c r="M181" s="87">
        <v>10</v>
      </c>
      <c r="N181" s="81">
        <v>1</v>
      </c>
      <c r="O181" s="81">
        <v>3</v>
      </c>
      <c r="P181" s="81">
        <v>14</v>
      </c>
      <c r="Q181" s="86">
        <v>0.1</v>
      </c>
      <c r="R181" s="86">
        <v>0.3</v>
      </c>
      <c r="S181" s="86">
        <v>0.4</v>
      </c>
      <c r="T181" s="81">
        <v>2</v>
      </c>
      <c r="U181" s="86">
        <v>0.2</v>
      </c>
      <c r="V181" s="81">
        <v>11</v>
      </c>
      <c r="W181" s="229">
        <v>49.46</v>
      </c>
      <c r="X181" s="81">
        <v>7</v>
      </c>
      <c r="Y181" s="86">
        <v>0.63636363636363635</v>
      </c>
      <c r="Z181" s="81">
        <v>8</v>
      </c>
      <c r="AA181" s="81">
        <v>9</v>
      </c>
      <c r="AB181" s="81">
        <v>0</v>
      </c>
      <c r="AC181" s="88">
        <v>7</v>
      </c>
      <c r="AD181" s="84">
        <v>5.4955555555555557</v>
      </c>
      <c r="AE181" s="89">
        <v>0</v>
      </c>
      <c r="AF181" s="89">
        <v>0.5714285714285714</v>
      </c>
      <c r="AG181" s="84">
        <v>219.64214285714283</v>
      </c>
      <c r="AH181" s="84">
        <v>16.293718036791084</v>
      </c>
      <c r="AI181" s="90">
        <v>46118</v>
      </c>
      <c r="AJ181" s="199">
        <v>14</v>
      </c>
      <c r="AK181" s="95">
        <v>3074.99</v>
      </c>
      <c r="AL181" s="12">
        <v>286</v>
      </c>
      <c r="AM181" s="12">
        <v>7150</v>
      </c>
      <c r="AN181" s="96">
        <v>11.909999999999998</v>
      </c>
      <c r="AO181" s="12">
        <v>177</v>
      </c>
      <c r="AP181" s="12">
        <v>2655</v>
      </c>
      <c r="AQ181" s="98">
        <v>5.4955555555555557</v>
      </c>
      <c r="AR181" s="12">
        <v>331</v>
      </c>
      <c r="AS181" s="12">
        <v>6620</v>
      </c>
      <c r="AT181" s="97">
        <v>23.471414395847646</v>
      </c>
      <c r="AU181" s="12">
        <v>218</v>
      </c>
      <c r="AV181" s="12">
        <v>4360</v>
      </c>
      <c r="AW181" s="35">
        <v>0.5714285714285714</v>
      </c>
      <c r="AX181" s="17">
        <v>39</v>
      </c>
      <c r="AY181" s="17">
        <v>585</v>
      </c>
      <c r="AZ181" s="231">
        <v>0.2</v>
      </c>
      <c r="BA181" s="17">
        <v>190</v>
      </c>
      <c r="BB181" s="17">
        <v>950</v>
      </c>
      <c r="BC181" s="12">
        <v>22320</v>
      </c>
    </row>
    <row r="182" spans="1:55" x14ac:dyDescent="0.2">
      <c r="A182" s="80">
        <v>1130</v>
      </c>
      <c r="B182" s="219" t="s">
        <v>2802</v>
      </c>
      <c r="C182" s="219" t="s">
        <v>3339</v>
      </c>
      <c r="D182" s="219" t="s">
        <v>2811</v>
      </c>
      <c r="E182" s="219" t="s">
        <v>2814</v>
      </c>
      <c r="F182" s="82">
        <v>144.04000000000002</v>
      </c>
      <c r="G182" s="83">
        <v>846.03000000000009</v>
      </c>
      <c r="H182" s="84">
        <v>5.8735767842266036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622.78000000000009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</v>
      </c>
      <c r="AF182" s="89">
        <v>0.40259740259740262</v>
      </c>
      <c r="AG182" s="84" t="s">
        <v>2769</v>
      </c>
      <c r="AH182" s="84">
        <v>0.15273535129130794</v>
      </c>
      <c r="AI182" s="90">
        <v>46076</v>
      </c>
      <c r="AJ182" s="199">
        <v>0</v>
      </c>
      <c r="AK182" s="95">
        <v>846.03000000000009</v>
      </c>
      <c r="AL182" s="12">
        <v>153</v>
      </c>
      <c r="AM182" s="12">
        <v>3825</v>
      </c>
      <c r="AN182" s="96" t="s">
        <v>2769</v>
      </c>
      <c r="AO182" s="12">
        <v>0</v>
      </c>
      <c r="AP182" s="12">
        <v>0</v>
      </c>
      <c r="AQ182" s="97">
        <v>0</v>
      </c>
      <c r="AR182" s="12">
        <v>4</v>
      </c>
      <c r="AS182" s="12">
        <v>80</v>
      </c>
      <c r="AT182" s="97">
        <v>5.8735767842266036</v>
      </c>
      <c r="AU182" s="12">
        <v>126</v>
      </c>
      <c r="AV182" s="12">
        <v>2520</v>
      </c>
      <c r="AW182" s="35">
        <v>0.40259740259740262</v>
      </c>
      <c r="AX182" s="17">
        <v>1</v>
      </c>
      <c r="AY182" s="17">
        <v>15</v>
      </c>
      <c r="AZ182" s="231">
        <v>0</v>
      </c>
      <c r="BA182" s="17">
        <v>1</v>
      </c>
      <c r="BB182" s="17">
        <v>5</v>
      </c>
      <c r="BC182" s="12">
        <v>6445</v>
      </c>
    </row>
    <row r="183" spans="1:55" x14ac:dyDescent="0.2">
      <c r="A183" s="80">
        <v>1148</v>
      </c>
      <c r="B183" s="219" t="s">
        <v>1689</v>
      </c>
      <c r="C183" s="219" t="s">
        <v>3149</v>
      </c>
      <c r="D183" s="219" t="s">
        <v>3116</v>
      </c>
      <c r="E183" s="219" t="s">
        <v>2814</v>
      </c>
      <c r="F183" s="82">
        <v>162.54</v>
      </c>
      <c r="G183" s="92">
        <v>5</v>
      </c>
      <c r="H183" s="93">
        <v>3.0761658668635415E-2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6.1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0.66666666666666663</v>
      </c>
      <c r="AF183" s="89">
        <v>0.60784313725490191</v>
      </c>
      <c r="AG183" s="93" t="s">
        <v>2769</v>
      </c>
      <c r="AH183" s="93">
        <v>0</v>
      </c>
      <c r="AI183" s="90">
        <v>45719</v>
      </c>
      <c r="AJ183" s="199">
        <v>0</v>
      </c>
      <c r="AK183" s="23">
        <v>5</v>
      </c>
      <c r="AL183" s="12">
        <v>13</v>
      </c>
      <c r="AM183" s="12">
        <v>325</v>
      </c>
      <c r="AN183" s="96" t="s">
        <v>2769</v>
      </c>
      <c r="AO183" s="12">
        <v>0</v>
      </c>
      <c r="AP183" s="12">
        <v>0</v>
      </c>
      <c r="AQ183" s="97">
        <v>0</v>
      </c>
      <c r="AR183" s="12">
        <v>4</v>
      </c>
      <c r="AS183" s="12">
        <v>80</v>
      </c>
      <c r="AT183" s="97">
        <v>3.0761658668635415E-2</v>
      </c>
      <c r="AU183" s="12">
        <v>16</v>
      </c>
      <c r="AV183" s="12">
        <v>320</v>
      </c>
      <c r="AW183" s="35">
        <v>0.60784313725490191</v>
      </c>
      <c r="AX183" s="17">
        <v>73</v>
      </c>
      <c r="AY183" s="17">
        <v>1095</v>
      </c>
      <c r="AZ183" s="35">
        <v>0</v>
      </c>
      <c r="BA183" s="17">
        <v>1</v>
      </c>
      <c r="BB183" s="17">
        <v>5</v>
      </c>
      <c r="BC183" s="12">
        <v>1825</v>
      </c>
    </row>
    <row r="184" spans="1:55" x14ac:dyDescent="0.2">
      <c r="A184" s="80">
        <v>1151</v>
      </c>
      <c r="B184" s="219" t="s">
        <v>3657</v>
      </c>
      <c r="C184" s="219" t="s">
        <v>3339</v>
      </c>
      <c r="D184" s="219" t="s">
        <v>2905</v>
      </c>
      <c r="E184" s="219" t="s">
        <v>2814</v>
      </c>
      <c r="F184" s="82">
        <v>157.18000000000004</v>
      </c>
      <c r="G184" s="83">
        <v>24.99</v>
      </c>
      <c r="H184" s="84">
        <v>0.15898969334520927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18.989999999999998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</v>
      </c>
      <c r="AF184" s="89">
        <v>0.5714285714285714</v>
      </c>
      <c r="AG184" s="84" t="s">
        <v>2769</v>
      </c>
      <c r="AH184" s="84">
        <v>3.1810662934215542E-2</v>
      </c>
      <c r="AI184" s="90">
        <v>46244</v>
      </c>
      <c r="AJ184" s="199">
        <v>0</v>
      </c>
      <c r="AK184" s="95">
        <v>24.99</v>
      </c>
      <c r="AL184" s="12">
        <v>21</v>
      </c>
      <c r="AM184" s="12">
        <v>525</v>
      </c>
      <c r="AN184" s="96" t="s">
        <v>2769</v>
      </c>
      <c r="AO184" s="12">
        <v>0</v>
      </c>
      <c r="AP184" s="12">
        <v>0</v>
      </c>
      <c r="AQ184" s="97">
        <v>0</v>
      </c>
      <c r="AR184" s="12">
        <v>4</v>
      </c>
      <c r="AS184" s="12">
        <v>80</v>
      </c>
      <c r="AT184" s="97">
        <v>0.15898969334520927</v>
      </c>
      <c r="AU184" s="12">
        <v>22</v>
      </c>
      <c r="AV184" s="12">
        <v>440</v>
      </c>
      <c r="AW184" s="35">
        <v>0.5714285714285714</v>
      </c>
      <c r="AX184" s="17">
        <v>39</v>
      </c>
      <c r="AY184" s="17">
        <v>585</v>
      </c>
      <c r="AZ184" s="231">
        <v>0</v>
      </c>
      <c r="BA184" s="17">
        <v>1</v>
      </c>
      <c r="BB184" s="17">
        <v>5</v>
      </c>
      <c r="BC184" s="12">
        <v>1635</v>
      </c>
    </row>
    <row r="185" spans="1:55" x14ac:dyDescent="0.2">
      <c r="A185" s="80">
        <v>49</v>
      </c>
      <c r="B185" s="219" t="s">
        <v>372</v>
      </c>
      <c r="C185" s="219" t="s">
        <v>3338</v>
      </c>
      <c r="D185" s="219" t="s">
        <v>2862</v>
      </c>
      <c r="E185" s="219" t="s">
        <v>1402</v>
      </c>
      <c r="F185" s="82">
        <v>146.38999999999999</v>
      </c>
      <c r="G185" s="83">
        <v>20336.790000000005</v>
      </c>
      <c r="H185" s="84">
        <v>138.92198920691308</v>
      </c>
      <c r="I185" s="85">
        <v>1.9261842105263156</v>
      </c>
      <c r="J185" s="81">
        <v>8</v>
      </c>
      <c r="K185" s="81">
        <v>8</v>
      </c>
      <c r="L185" s="86">
        <v>1</v>
      </c>
      <c r="M185" s="87">
        <v>56</v>
      </c>
      <c r="N185" s="81">
        <v>20</v>
      </c>
      <c r="O185" s="81">
        <v>30</v>
      </c>
      <c r="P185" s="81">
        <v>106</v>
      </c>
      <c r="Q185" s="86">
        <v>0.35714285714285715</v>
      </c>
      <c r="R185" s="86">
        <v>0.5357142857142857</v>
      </c>
      <c r="S185" s="86">
        <v>0.8928571428571429</v>
      </c>
      <c r="T185" s="81">
        <v>50</v>
      </c>
      <c r="U185" s="86">
        <v>0.8928571428571429</v>
      </c>
      <c r="V185" s="81">
        <v>76</v>
      </c>
      <c r="W185" s="229">
        <v>1058.28</v>
      </c>
      <c r="X185" s="81">
        <v>17</v>
      </c>
      <c r="Y185" s="86">
        <v>0.22368421052631579</v>
      </c>
      <c r="Z185" s="81">
        <v>31</v>
      </c>
      <c r="AA185" s="81">
        <v>42</v>
      </c>
      <c r="AB185" s="81">
        <v>0</v>
      </c>
      <c r="AC185" s="88">
        <v>13.25</v>
      </c>
      <c r="AD185" s="84">
        <v>25.197142857142858</v>
      </c>
      <c r="AE185" s="89">
        <v>0.75</v>
      </c>
      <c r="AF185" s="89">
        <v>0.65656565656565657</v>
      </c>
      <c r="AG185" s="84">
        <v>207.51826530612249</v>
      </c>
      <c r="AH185" s="84">
        <v>33.710943370448803</v>
      </c>
      <c r="AI185" s="90">
        <v>45558</v>
      </c>
      <c r="AJ185" s="199">
        <v>98</v>
      </c>
      <c r="AK185" s="95">
        <v>20336.790000000005</v>
      </c>
      <c r="AL185" s="12">
        <v>1138</v>
      </c>
      <c r="AM185" s="12">
        <v>28450</v>
      </c>
      <c r="AN185" s="96">
        <v>1.9261842105263156</v>
      </c>
      <c r="AO185" s="12">
        <v>1014</v>
      </c>
      <c r="AP185" s="12">
        <v>15210</v>
      </c>
      <c r="AQ185" s="97">
        <v>25.197142857142858</v>
      </c>
      <c r="AR185" s="12">
        <v>904</v>
      </c>
      <c r="AS185" s="12">
        <v>18080</v>
      </c>
      <c r="AT185" s="97">
        <v>138.92198920691308</v>
      </c>
      <c r="AU185" s="12">
        <v>1137</v>
      </c>
      <c r="AV185" s="12">
        <v>22740</v>
      </c>
      <c r="AW185" s="35">
        <v>0.65656565656565657</v>
      </c>
      <c r="AX185" s="17">
        <v>176</v>
      </c>
      <c r="AY185" s="17">
        <v>2640</v>
      </c>
      <c r="AZ185" s="231">
        <v>0.8928571428571429</v>
      </c>
      <c r="BA185" s="17">
        <v>1003</v>
      </c>
      <c r="BB185" s="17">
        <v>5015</v>
      </c>
      <c r="BC185" s="12">
        <v>92135</v>
      </c>
    </row>
    <row r="186" spans="1:55" x14ac:dyDescent="0.2">
      <c r="A186" s="80">
        <v>81</v>
      </c>
      <c r="B186" s="219" t="s">
        <v>715</v>
      </c>
      <c r="C186" s="219" t="s">
        <v>3338</v>
      </c>
      <c r="D186" s="219" t="s">
        <v>2818</v>
      </c>
      <c r="E186" s="219" t="s">
        <v>1402</v>
      </c>
      <c r="F186" s="82">
        <v>137.57999999999998</v>
      </c>
      <c r="G186" s="83">
        <v>22113.8</v>
      </c>
      <c r="H186" s="84">
        <v>160.73411833115279</v>
      </c>
      <c r="I186" s="85">
        <v>1.8343999999999998</v>
      </c>
      <c r="J186" s="81">
        <v>37</v>
      </c>
      <c r="K186" s="81">
        <v>37</v>
      </c>
      <c r="L186" s="86">
        <v>1</v>
      </c>
      <c r="M186" s="87">
        <v>67</v>
      </c>
      <c r="N186" s="81">
        <v>8</v>
      </c>
      <c r="O186" s="81">
        <v>17</v>
      </c>
      <c r="P186" s="81">
        <v>92</v>
      </c>
      <c r="Q186" s="86">
        <v>0.11940298507462686</v>
      </c>
      <c r="R186" s="86">
        <v>0.2537313432835821</v>
      </c>
      <c r="S186" s="86">
        <v>0.37313432835820898</v>
      </c>
      <c r="T186" s="81">
        <v>46</v>
      </c>
      <c r="U186" s="86">
        <v>0.68656716417910446</v>
      </c>
      <c r="V186" s="81">
        <v>75</v>
      </c>
      <c r="W186" s="229">
        <v>50</v>
      </c>
      <c r="X186" s="81">
        <v>2</v>
      </c>
      <c r="Y186" s="86">
        <v>2.6666666666666668E-2</v>
      </c>
      <c r="Z186" s="81">
        <v>52</v>
      </c>
      <c r="AA186" s="81">
        <v>17</v>
      </c>
      <c r="AB186" s="81">
        <v>0</v>
      </c>
      <c r="AC186" s="88">
        <v>2.4864864864864864</v>
      </c>
      <c r="AD186" s="84">
        <v>2.9411764705882355</v>
      </c>
      <c r="AE186" s="89">
        <v>1</v>
      </c>
      <c r="AF186" s="89">
        <v>0.81818181818181812</v>
      </c>
      <c r="AG186" s="84">
        <v>189.00683760683759</v>
      </c>
      <c r="AH186" s="84">
        <v>34.22526530018898</v>
      </c>
      <c r="AI186" s="90">
        <v>45943</v>
      </c>
      <c r="AJ186" s="199">
        <v>117</v>
      </c>
      <c r="AK186" s="95">
        <v>22113.8</v>
      </c>
      <c r="AL186" s="12">
        <v>1143</v>
      </c>
      <c r="AM186" s="12">
        <v>28575</v>
      </c>
      <c r="AN186" s="96">
        <v>1.8343999999999998</v>
      </c>
      <c r="AO186" s="12">
        <v>1016</v>
      </c>
      <c r="AP186" s="12">
        <v>15240</v>
      </c>
      <c r="AQ186" s="98">
        <v>2.9411764705882355</v>
      </c>
      <c r="AR186" s="12">
        <v>269</v>
      </c>
      <c r="AS186" s="12">
        <v>5380</v>
      </c>
      <c r="AT186" s="97">
        <v>160.73411833115279</v>
      </c>
      <c r="AU186" s="12">
        <v>1144</v>
      </c>
      <c r="AV186" s="12">
        <v>22880</v>
      </c>
      <c r="AW186" s="35">
        <v>0.81818181818181812</v>
      </c>
      <c r="AX186" s="17">
        <v>895</v>
      </c>
      <c r="AY186" s="17">
        <v>13425</v>
      </c>
      <c r="AZ186" s="231">
        <v>0.68656716417910446</v>
      </c>
      <c r="BA186" s="17">
        <v>702</v>
      </c>
      <c r="BB186" s="17">
        <v>3510</v>
      </c>
      <c r="BC186" s="12">
        <v>89010</v>
      </c>
    </row>
    <row r="187" spans="1:55" x14ac:dyDescent="0.2">
      <c r="A187" s="80">
        <v>84</v>
      </c>
      <c r="B187" s="219" t="s">
        <v>326</v>
      </c>
      <c r="C187" s="219" t="s">
        <v>3338</v>
      </c>
      <c r="D187" s="219" t="s">
        <v>2933</v>
      </c>
      <c r="E187" s="219" t="s">
        <v>1402</v>
      </c>
      <c r="F187" s="82">
        <v>139.22</v>
      </c>
      <c r="G187" s="83">
        <v>10949.8</v>
      </c>
      <c r="H187" s="84">
        <v>78.651055882775452</v>
      </c>
      <c r="I187" s="85">
        <v>4.6406666666666663</v>
      </c>
      <c r="J187" s="81">
        <v>14</v>
      </c>
      <c r="K187" s="81">
        <v>13</v>
      </c>
      <c r="L187" s="86">
        <v>0.9285714285714286</v>
      </c>
      <c r="M187" s="87">
        <v>26</v>
      </c>
      <c r="N187" s="81">
        <v>4</v>
      </c>
      <c r="O187" s="81">
        <v>1</v>
      </c>
      <c r="P187" s="81">
        <v>31</v>
      </c>
      <c r="Q187" s="86">
        <v>0.15384615384615385</v>
      </c>
      <c r="R187" s="86">
        <v>3.8461538461538464E-2</v>
      </c>
      <c r="S187" s="86">
        <v>0.19230769230769232</v>
      </c>
      <c r="T187" s="81">
        <v>25</v>
      </c>
      <c r="U187" s="86">
        <v>0.96153846153846156</v>
      </c>
      <c r="V187" s="81">
        <v>30</v>
      </c>
      <c r="W187" s="229">
        <v>802.06</v>
      </c>
      <c r="X187" s="81">
        <v>3</v>
      </c>
      <c r="Y187" s="86">
        <v>0.1</v>
      </c>
      <c r="Z187" s="81">
        <v>16</v>
      </c>
      <c r="AA187" s="81">
        <v>13</v>
      </c>
      <c r="AB187" s="81">
        <v>0</v>
      </c>
      <c r="AC187" s="88">
        <v>2.2142857142857144</v>
      </c>
      <c r="AD187" s="84">
        <v>61.696923076923071</v>
      </c>
      <c r="AE187" s="89">
        <v>0.75</v>
      </c>
      <c r="AF187" s="89">
        <v>0.7289719626168224</v>
      </c>
      <c r="AG187" s="84">
        <v>176.60967741935482</v>
      </c>
      <c r="AH187" s="84">
        <v>27.848742996695879</v>
      </c>
      <c r="AI187" s="90">
        <v>45579</v>
      </c>
      <c r="AJ187" s="199">
        <v>62</v>
      </c>
      <c r="AK187" s="95">
        <v>10949.8</v>
      </c>
      <c r="AL187" s="12">
        <v>984</v>
      </c>
      <c r="AM187" s="12">
        <v>24600</v>
      </c>
      <c r="AN187" s="96">
        <v>4.6406666666666663</v>
      </c>
      <c r="AO187" s="12">
        <v>723</v>
      </c>
      <c r="AP187" s="12">
        <v>10845</v>
      </c>
      <c r="AQ187" s="97">
        <v>61.696923076923071</v>
      </c>
      <c r="AR187" s="12">
        <v>1111</v>
      </c>
      <c r="AS187" s="12">
        <v>22220</v>
      </c>
      <c r="AT187" s="97">
        <v>78.651055882775452</v>
      </c>
      <c r="AU187" s="12">
        <v>937</v>
      </c>
      <c r="AV187" s="12">
        <v>18740</v>
      </c>
      <c r="AW187" s="35">
        <v>0.7289719626168224</v>
      </c>
      <c r="AX187" s="17">
        <v>475</v>
      </c>
      <c r="AY187" s="17">
        <v>7125</v>
      </c>
      <c r="AZ187" s="231">
        <v>0.96153846153846156</v>
      </c>
      <c r="BA187" s="17">
        <v>1057</v>
      </c>
      <c r="BB187" s="17">
        <v>5285</v>
      </c>
      <c r="BC187" s="12">
        <v>88815</v>
      </c>
    </row>
    <row r="188" spans="1:55" x14ac:dyDescent="0.2">
      <c r="A188" s="80">
        <v>85</v>
      </c>
      <c r="B188" s="219" t="s">
        <v>3361</v>
      </c>
      <c r="C188" s="219" t="s">
        <v>3340</v>
      </c>
      <c r="D188" s="219" t="s">
        <v>2862</v>
      </c>
      <c r="E188" s="219" t="s">
        <v>1402</v>
      </c>
      <c r="F188" s="82">
        <v>131.14999999999998</v>
      </c>
      <c r="G188" s="83">
        <v>13504.72</v>
      </c>
      <c r="H188" s="84">
        <v>102.97155928326345</v>
      </c>
      <c r="I188" s="85">
        <v>2.9806818181818175</v>
      </c>
      <c r="J188" s="81">
        <v>14</v>
      </c>
      <c r="K188" s="81">
        <v>14</v>
      </c>
      <c r="L188" s="86">
        <v>1</v>
      </c>
      <c r="M188" s="87">
        <v>38</v>
      </c>
      <c r="N188" s="81">
        <v>6</v>
      </c>
      <c r="O188" s="81">
        <v>8</v>
      </c>
      <c r="P188" s="81">
        <v>52</v>
      </c>
      <c r="Q188" s="86">
        <v>0.15789473684210525</v>
      </c>
      <c r="R188" s="86">
        <v>0.21052631578947367</v>
      </c>
      <c r="S188" s="86">
        <v>0.36842105263157893</v>
      </c>
      <c r="T188" s="81">
        <v>21</v>
      </c>
      <c r="U188" s="86">
        <v>0.55263157894736847</v>
      </c>
      <c r="V188" s="81">
        <v>44</v>
      </c>
      <c r="W188" s="229">
        <v>921.69</v>
      </c>
      <c r="X188" s="81">
        <v>8</v>
      </c>
      <c r="Y188" s="86">
        <v>0.18181818181818182</v>
      </c>
      <c r="Z188" s="81">
        <v>24</v>
      </c>
      <c r="AA188" s="81">
        <v>22</v>
      </c>
      <c r="AB188" s="81">
        <v>0</v>
      </c>
      <c r="AC188" s="88">
        <v>3.7142857142857144</v>
      </c>
      <c r="AD188" s="84">
        <v>41.895000000000003</v>
      </c>
      <c r="AE188" s="89">
        <v>0.75</v>
      </c>
      <c r="AF188" s="89">
        <v>0.65656565656565657</v>
      </c>
      <c r="AG188" s="84">
        <v>201.56298507462685</v>
      </c>
      <c r="AH188" s="84">
        <v>26.189477697293178</v>
      </c>
      <c r="AI188" s="90">
        <v>46188</v>
      </c>
      <c r="AJ188" s="199">
        <v>67</v>
      </c>
      <c r="AK188" s="95">
        <v>13504.72</v>
      </c>
      <c r="AL188" s="12">
        <v>1073</v>
      </c>
      <c r="AM188" s="12">
        <v>26825</v>
      </c>
      <c r="AN188" s="96">
        <v>2.9806818181818175</v>
      </c>
      <c r="AO188" s="12">
        <v>952</v>
      </c>
      <c r="AP188" s="12">
        <v>14280</v>
      </c>
      <c r="AQ188" s="97">
        <v>41.895000000000003</v>
      </c>
      <c r="AR188" s="12">
        <v>1058</v>
      </c>
      <c r="AS188" s="12">
        <v>21160</v>
      </c>
      <c r="AT188" s="97">
        <v>102.97155928326345</v>
      </c>
      <c r="AU188" s="12">
        <v>1068</v>
      </c>
      <c r="AV188" s="12">
        <v>21360</v>
      </c>
      <c r="AW188" s="35">
        <v>0.65656565656565657</v>
      </c>
      <c r="AX188" s="17">
        <v>176</v>
      </c>
      <c r="AY188" s="17">
        <v>2640</v>
      </c>
      <c r="AZ188" s="231">
        <v>0.55263157894736847</v>
      </c>
      <c r="BA188" s="17">
        <v>495</v>
      </c>
      <c r="BB188" s="17">
        <v>2475</v>
      </c>
      <c r="BC188" s="12">
        <v>88740</v>
      </c>
    </row>
    <row r="189" spans="1:55" x14ac:dyDescent="0.2">
      <c r="A189" s="80">
        <v>124</v>
      </c>
      <c r="B189" s="219" t="s">
        <v>3001</v>
      </c>
      <c r="C189" s="219" t="s">
        <v>3148</v>
      </c>
      <c r="D189" s="219" t="s">
        <v>2792</v>
      </c>
      <c r="E189" s="219" t="s">
        <v>1402</v>
      </c>
      <c r="F189" s="82">
        <v>146.12999999999997</v>
      </c>
      <c r="G189" s="83">
        <v>14649.929999999998</v>
      </c>
      <c r="H189" s="84">
        <v>100.25272018066107</v>
      </c>
      <c r="I189" s="85">
        <v>3.4792857142857136</v>
      </c>
      <c r="J189" s="81">
        <v>29</v>
      </c>
      <c r="K189" s="81">
        <v>16</v>
      </c>
      <c r="L189" s="86">
        <v>0.55172413793103448</v>
      </c>
      <c r="M189" s="87">
        <v>40</v>
      </c>
      <c r="N189" s="81">
        <v>2</v>
      </c>
      <c r="O189" s="81">
        <v>16</v>
      </c>
      <c r="P189" s="81">
        <v>58</v>
      </c>
      <c r="Q189" s="86">
        <v>0.05</v>
      </c>
      <c r="R189" s="86">
        <v>0.4</v>
      </c>
      <c r="S189" s="86">
        <v>0.45</v>
      </c>
      <c r="T189" s="81">
        <v>35</v>
      </c>
      <c r="U189" s="86">
        <v>0.875</v>
      </c>
      <c r="V189" s="81">
        <v>42</v>
      </c>
      <c r="W189" s="229">
        <v>206.95000000000002</v>
      </c>
      <c r="X189" s="81">
        <v>8</v>
      </c>
      <c r="Y189" s="86">
        <v>0.19047619047619047</v>
      </c>
      <c r="Z189" s="81">
        <v>14</v>
      </c>
      <c r="AA189" s="81">
        <v>34</v>
      </c>
      <c r="AB189" s="81">
        <v>0</v>
      </c>
      <c r="AC189" s="88">
        <v>2</v>
      </c>
      <c r="AD189" s="84">
        <v>6.0867647058823531</v>
      </c>
      <c r="AE189" s="89">
        <v>1</v>
      </c>
      <c r="AF189" s="89">
        <v>0.77319587628865971</v>
      </c>
      <c r="AG189" s="84">
        <v>195.33239999999998</v>
      </c>
      <c r="AH189" s="84">
        <v>25.536850749332789</v>
      </c>
      <c r="AI189" s="90">
        <v>46097</v>
      </c>
      <c r="AJ189" s="199">
        <v>75</v>
      </c>
      <c r="AK189" s="95">
        <v>14649.929999999998</v>
      </c>
      <c r="AL189" s="12">
        <v>1091</v>
      </c>
      <c r="AM189" s="12">
        <v>27275</v>
      </c>
      <c r="AN189" s="96">
        <v>3.4792857142857136</v>
      </c>
      <c r="AO189" s="12">
        <v>889</v>
      </c>
      <c r="AP189" s="12">
        <v>13335</v>
      </c>
      <c r="AQ189" s="98">
        <v>6.0867647058823531</v>
      </c>
      <c r="AR189" s="12">
        <v>348</v>
      </c>
      <c r="AS189" s="12">
        <v>6960</v>
      </c>
      <c r="AT189" s="97">
        <v>100.25272018066107</v>
      </c>
      <c r="AU189" s="12">
        <v>1055</v>
      </c>
      <c r="AV189" s="12">
        <v>21100</v>
      </c>
      <c r="AW189" s="35">
        <v>0.77319587628865971</v>
      </c>
      <c r="AX189" s="17">
        <v>748</v>
      </c>
      <c r="AY189" s="17">
        <v>11220</v>
      </c>
      <c r="AZ189" s="231">
        <v>0.875</v>
      </c>
      <c r="BA189" s="17">
        <v>973</v>
      </c>
      <c r="BB189" s="17">
        <v>4865</v>
      </c>
      <c r="BC189" s="12">
        <v>84755</v>
      </c>
    </row>
    <row r="190" spans="1:55" x14ac:dyDescent="0.2">
      <c r="A190" s="80">
        <v>140</v>
      </c>
      <c r="B190" s="219" t="s">
        <v>3572</v>
      </c>
      <c r="C190" s="219" t="s">
        <v>3490</v>
      </c>
      <c r="D190" s="219" t="s">
        <v>2818</v>
      </c>
      <c r="E190" s="219" t="s">
        <v>1402</v>
      </c>
      <c r="F190" s="82">
        <v>157.12</v>
      </c>
      <c r="G190" s="83">
        <v>23925</v>
      </c>
      <c r="H190" s="84">
        <v>152.27214867617107</v>
      </c>
      <c r="I190" s="85">
        <v>1.5403921568627452</v>
      </c>
      <c r="J190" s="81">
        <v>25</v>
      </c>
      <c r="K190" s="81">
        <v>25</v>
      </c>
      <c r="L190" s="86">
        <v>1</v>
      </c>
      <c r="M190" s="87">
        <v>88</v>
      </c>
      <c r="N190" s="81">
        <v>14</v>
      </c>
      <c r="O190" s="81">
        <v>13</v>
      </c>
      <c r="P190" s="81">
        <v>115</v>
      </c>
      <c r="Q190" s="86">
        <v>0.15909090909090909</v>
      </c>
      <c r="R190" s="86">
        <v>0.14772727272727273</v>
      </c>
      <c r="S190" s="86">
        <v>0.30681818181818182</v>
      </c>
      <c r="T190" s="81">
        <v>63</v>
      </c>
      <c r="U190" s="86">
        <v>0.71590909090909094</v>
      </c>
      <c r="V190" s="81">
        <v>102</v>
      </c>
      <c r="W190" s="229">
        <v>0</v>
      </c>
      <c r="X190" s="81">
        <v>5</v>
      </c>
      <c r="Y190" s="86">
        <v>4.9019607843137254E-2</v>
      </c>
      <c r="Z190" s="81">
        <v>76</v>
      </c>
      <c r="AA190" s="81">
        <v>17</v>
      </c>
      <c r="AB190" s="81">
        <v>0</v>
      </c>
      <c r="AC190" s="88">
        <v>4.5999999999999996</v>
      </c>
      <c r="AD190" s="84">
        <v>0</v>
      </c>
      <c r="AE190" s="89">
        <v>1</v>
      </c>
      <c r="AF190" s="89">
        <v>0.81818181818181812</v>
      </c>
      <c r="AG190" s="84">
        <v>182.63358778625954</v>
      </c>
      <c r="AH190" s="84">
        <v>31.115071283095723</v>
      </c>
      <c r="AI190" s="90">
        <v>46223</v>
      </c>
      <c r="AJ190" s="199">
        <v>131</v>
      </c>
      <c r="AK190" s="95">
        <v>23925</v>
      </c>
      <c r="AL190" s="12">
        <v>1147</v>
      </c>
      <c r="AM190" s="12">
        <v>28675</v>
      </c>
      <c r="AN190" s="96">
        <v>1.5403921568627452</v>
      </c>
      <c r="AO190" s="12">
        <v>1020</v>
      </c>
      <c r="AP190" s="12">
        <v>15300</v>
      </c>
      <c r="AQ190" s="98">
        <v>0</v>
      </c>
      <c r="AR190" s="12">
        <v>4</v>
      </c>
      <c r="AS190" s="12">
        <v>80</v>
      </c>
      <c r="AT190" s="97">
        <v>152.27214867617107</v>
      </c>
      <c r="AU190" s="12">
        <v>1141</v>
      </c>
      <c r="AV190" s="12">
        <v>22820</v>
      </c>
      <c r="AW190" s="35">
        <v>0.81818181818181812</v>
      </c>
      <c r="AX190" s="17">
        <v>895</v>
      </c>
      <c r="AY190" s="17">
        <v>13425</v>
      </c>
      <c r="AZ190" s="231">
        <v>0.71590909090909094</v>
      </c>
      <c r="BA190" s="17">
        <v>757</v>
      </c>
      <c r="BB190" s="17">
        <v>3785</v>
      </c>
      <c r="BC190" s="12">
        <v>84085</v>
      </c>
    </row>
    <row r="191" spans="1:55" x14ac:dyDescent="0.2">
      <c r="A191" s="80">
        <v>143</v>
      </c>
      <c r="B191" s="219" t="s">
        <v>2998</v>
      </c>
      <c r="C191" s="219" t="s">
        <v>3148</v>
      </c>
      <c r="D191" s="219" t="s">
        <v>2792</v>
      </c>
      <c r="E191" s="219" t="s">
        <v>1402</v>
      </c>
      <c r="F191" s="82">
        <v>136.46</v>
      </c>
      <c r="G191" s="83">
        <v>14772.97</v>
      </c>
      <c r="H191" s="84">
        <v>108.25861058185548</v>
      </c>
      <c r="I191" s="85">
        <v>2.2743333333333333</v>
      </c>
      <c r="J191" s="81">
        <v>23</v>
      </c>
      <c r="K191" s="81">
        <v>18</v>
      </c>
      <c r="L191" s="86">
        <v>0.78260869565217395</v>
      </c>
      <c r="M191" s="87">
        <v>56</v>
      </c>
      <c r="N191" s="81">
        <v>4</v>
      </c>
      <c r="O191" s="81">
        <v>4</v>
      </c>
      <c r="P191" s="81">
        <v>64</v>
      </c>
      <c r="Q191" s="86">
        <v>7.1428571428571425E-2</v>
      </c>
      <c r="R191" s="86">
        <v>7.1428571428571425E-2</v>
      </c>
      <c r="S191" s="86">
        <v>0.14285714285714285</v>
      </c>
      <c r="T191" s="81">
        <v>29</v>
      </c>
      <c r="U191" s="86">
        <v>0.5178571428571429</v>
      </c>
      <c r="V191" s="81">
        <v>60</v>
      </c>
      <c r="W191" s="229">
        <v>100.82999999999998</v>
      </c>
      <c r="X191" s="81">
        <v>6</v>
      </c>
      <c r="Y191" s="86">
        <v>0.1</v>
      </c>
      <c r="Z191" s="81">
        <v>42</v>
      </c>
      <c r="AA191" s="81">
        <v>20</v>
      </c>
      <c r="AB191" s="81">
        <v>0</v>
      </c>
      <c r="AC191" s="88">
        <v>2.7826086956521738</v>
      </c>
      <c r="AD191" s="84">
        <v>5.0414999999999992</v>
      </c>
      <c r="AE191" s="89">
        <v>1</v>
      </c>
      <c r="AF191" s="89">
        <v>0.77319587628865971</v>
      </c>
      <c r="AG191" s="84">
        <v>175.86869047619047</v>
      </c>
      <c r="AH191" s="84">
        <v>25.402315696907518</v>
      </c>
      <c r="AI191" s="90">
        <v>46111</v>
      </c>
      <c r="AJ191" s="199">
        <v>84</v>
      </c>
      <c r="AK191" s="95">
        <v>14772.97</v>
      </c>
      <c r="AL191" s="12">
        <v>1096</v>
      </c>
      <c r="AM191" s="12">
        <v>27400</v>
      </c>
      <c r="AN191" s="96">
        <v>2.2743333333333333</v>
      </c>
      <c r="AO191" s="12">
        <v>1001</v>
      </c>
      <c r="AP191" s="12">
        <v>15015</v>
      </c>
      <c r="AQ191" s="98">
        <v>5.0414999999999992</v>
      </c>
      <c r="AR191" s="12">
        <v>316</v>
      </c>
      <c r="AS191" s="12">
        <v>6320</v>
      </c>
      <c r="AT191" s="97">
        <v>108.25861058185548</v>
      </c>
      <c r="AU191" s="12">
        <v>1090</v>
      </c>
      <c r="AV191" s="12">
        <v>21800</v>
      </c>
      <c r="AW191" s="35">
        <v>0.77319587628865971</v>
      </c>
      <c r="AX191" s="17">
        <v>748</v>
      </c>
      <c r="AY191" s="17">
        <v>11220</v>
      </c>
      <c r="AZ191" s="231">
        <v>0.5178571428571429</v>
      </c>
      <c r="BA191" s="17">
        <v>455</v>
      </c>
      <c r="BB191" s="17">
        <v>2275</v>
      </c>
      <c r="BC191" s="12">
        <v>84030</v>
      </c>
    </row>
    <row r="192" spans="1:55" x14ac:dyDescent="0.2">
      <c r="A192" s="80">
        <v>173</v>
      </c>
      <c r="B192" s="219" t="s">
        <v>3040</v>
      </c>
      <c r="C192" s="219" t="s">
        <v>3148</v>
      </c>
      <c r="D192" s="219" t="s">
        <v>2933</v>
      </c>
      <c r="E192" s="219" t="s">
        <v>1402</v>
      </c>
      <c r="F192" s="82">
        <v>168.66</v>
      </c>
      <c r="G192" s="83">
        <v>10169.939999999999</v>
      </c>
      <c r="H192" s="84">
        <v>60.298470295268579</v>
      </c>
      <c r="I192" s="85">
        <v>4.3246153846153845</v>
      </c>
      <c r="J192" s="81">
        <v>17</v>
      </c>
      <c r="K192" s="81">
        <v>11</v>
      </c>
      <c r="L192" s="86">
        <v>0.6470588235294118</v>
      </c>
      <c r="M192" s="87">
        <v>29</v>
      </c>
      <c r="N192" s="81">
        <v>10</v>
      </c>
      <c r="O192" s="81">
        <v>2</v>
      </c>
      <c r="P192" s="81">
        <v>41</v>
      </c>
      <c r="Q192" s="86">
        <v>0.34482758620689657</v>
      </c>
      <c r="R192" s="86">
        <v>6.8965517241379309E-2</v>
      </c>
      <c r="S192" s="86">
        <v>0.41379310344827586</v>
      </c>
      <c r="T192" s="81">
        <v>26</v>
      </c>
      <c r="U192" s="86">
        <v>0.89655172413793105</v>
      </c>
      <c r="V192" s="81">
        <v>39</v>
      </c>
      <c r="W192" s="229">
        <v>271.89</v>
      </c>
      <c r="X192" s="81">
        <v>3</v>
      </c>
      <c r="Y192" s="86">
        <v>7.6923076923076927E-2</v>
      </c>
      <c r="Z192" s="81">
        <v>24</v>
      </c>
      <c r="AA192" s="81">
        <v>8</v>
      </c>
      <c r="AB192" s="81">
        <v>0</v>
      </c>
      <c r="AC192" s="88">
        <v>2.4117647058823528</v>
      </c>
      <c r="AD192" s="84">
        <v>33.986249999999998</v>
      </c>
      <c r="AE192" s="89">
        <v>0.75</v>
      </c>
      <c r="AF192" s="89">
        <v>0.7289719626168224</v>
      </c>
      <c r="AG192" s="84">
        <v>175.34379310344826</v>
      </c>
      <c r="AH192" s="84">
        <v>23.101245108502315</v>
      </c>
      <c r="AI192" s="90">
        <v>46118</v>
      </c>
      <c r="AJ192" s="199">
        <v>58</v>
      </c>
      <c r="AK192" s="95">
        <v>10169.939999999999</v>
      </c>
      <c r="AL192" s="12">
        <v>944</v>
      </c>
      <c r="AM192" s="12">
        <v>23600</v>
      </c>
      <c r="AN192" s="96">
        <v>4.3246153846153845</v>
      </c>
      <c r="AO192" s="12">
        <v>770</v>
      </c>
      <c r="AP192" s="12">
        <v>11550</v>
      </c>
      <c r="AQ192" s="98">
        <v>33.986249999999998</v>
      </c>
      <c r="AR192" s="12">
        <v>1013</v>
      </c>
      <c r="AS192" s="12">
        <v>20260</v>
      </c>
      <c r="AT192" s="97">
        <v>60.298470295268579</v>
      </c>
      <c r="AU192" s="12">
        <v>721</v>
      </c>
      <c r="AV192" s="12">
        <v>14420</v>
      </c>
      <c r="AW192" s="35">
        <v>0.7289719626168224</v>
      </c>
      <c r="AX192" s="17">
        <v>475</v>
      </c>
      <c r="AY192" s="17">
        <v>7125</v>
      </c>
      <c r="AZ192" s="231">
        <v>0.89655172413793105</v>
      </c>
      <c r="BA192" s="17">
        <v>1011</v>
      </c>
      <c r="BB192" s="17">
        <v>5055</v>
      </c>
      <c r="BC192" s="12">
        <v>82010</v>
      </c>
    </row>
    <row r="193" spans="1:55" x14ac:dyDescent="0.2">
      <c r="A193" s="80">
        <v>180</v>
      </c>
      <c r="B193" s="219" t="s">
        <v>916</v>
      </c>
      <c r="C193" s="219" t="s">
        <v>3142</v>
      </c>
      <c r="D193" s="219" t="s">
        <v>2946</v>
      </c>
      <c r="E193" s="219" t="s">
        <v>1402</v>
      </c>
      <c r="F193" s="82">
        <v>121.41000000000003</v>
      </c>
      <c r="G193" s="83">
        <v>9584.98</v>
      </c>
      <c r="H193" s="84">
        <v>78.947203689976092</v>
      </c>
      <c r="I193" s="85">
        <v>3.5708823529411773</v>
      </c>
      <c r="J193" s="81">
        <v>10</v>
      </c>
      <c r="K193" s="81">
        <v>7</v>
      </c>
      <c r="L193" s="86">
        <v>0.7</v>
      </c>
      <c r="M193" s="87">
        <v>28</v>
      </c>
      <c r="N193" s="81">
        <v>6</v>
      </c>
      <c r="O193" s="81">
        <v>11</v>
      </c>
      <c r="P193" s="81">
        <v>45</v>
      </c>
      <c r="Q193" s="86">
        <v>0.21428571428571427</v>
      </c>
      <c r="R193" s="86">
        <v>0.39285714285714285</v>
      </c>
      <c r="S193" s="86">
        <v>0.6071428571428571</v>
      </c>
      <c r="T193" s="81">
        <v>16</v>
      </c>
      <c r="U193" s="86">
        <v>0.5714285714285714</v>
      </c>
      <c r="V193" s="81">
        <v>34</v>
      </c>
      <c r="W193" s="229">
        <v>199.98</v>
      </c>
      <c r="X193" s="81">
        <v>11</v>
      </c>
      <c r="Y193" s="86">
        <v>0.3235294117647059</v>
      </c>
      <c r="Z193" s="81">
        <v>20</v>
      </c>
      <c r="AA193" s="81">
        <v>19</v>
      </c>
      <c r="AB193" s="81">
        <v>0</v>
      </c>
      <c r="AC193" s="88">
        <v>4.5</v>
      </c>
      <c r="AD193" s="84">
        <v>10.525263157894736</v>
      </c>
      <c r="AE193" s="89">
        <v>1</v>
      </c>
      <c r="AF193" s="89">
        <v>0.82894736842105265</v>
      </c>
      <c r="AG193" s="84">
        <v>203.93574468085106</v>
      </c>
      <c r="AH193" s="84">
        <v>23.145869368256321</v>
      </c>
      <c r="AI193" s="90">
        <v>46041</v>
      </c>
      <c r="AJ193" s="199">
        <v>47</v>
      </c>
      <c r="AK193" s="95">
        <v>9584.98</v>
      </c>
      <c r="AL193" s="12">
        <v>909</v>
      </c>
      <c r="AM193" s="12">
        <v>22725</v>
      </c>
      <c r="AN193" s="96">
        <v>3.5708823529411773</v>
      </c>
      <c r="AO193" s="12">
        <v>871</v>
      </c>
      <c r="AP193" s="12">
        <v>13065</v>
      </c>
      <c r="AQ193" s="97">
        <v>10.525263157894736</v>
      </c>
      <c r="AR193" s="12">
        <v>513</v>
      </c>
      <c r="AS193" s="12">
        <v>10260</v>
      </c>
      <c r="AT193" s="97">
        <v>78.947203689976092</v>
      </c>
      <c r="AU193" s="12">
        <v>942</v>
      </c>
      <c r="AV193" s="12">
        <v>18840</v>
      </c>
      <c r="AW193" s="35">
        <v>0.82894736842105265</v>
      </c>
      <c r="AX193" s="17">
        <v>933</v>
      </c>
      <c r="AY193" s="17">
        <v>13995</v>
      </c>
      <c r="AZ193" s="231">
        <v>0.5714285714285714</v>
      </c>
      <c r="BA193" s="17">
        <v>525</v>
      </c>
      <c r="BB193" s="17">
        <v>2625</v>
      </c>
      <c r="BC193" s="12">
        <v>81510</v>
      </c>
    </row>
    <row r="194" spans="1:55" x14ac:dyDescent="0.2">
      <c r="A194" s="80">
        <v>194</v>
      </c>
      <c r="B194" s="219" t="s">
        <v>3000</v>
      </c>
      <c r="C194" s="219" t="s">
        <v>3148</v>
      </c>
      <c r="D194" s="219" t="s">
        <v>2792</v>
      </c>
      <c r="E194" s="219" t="s">
        <v>1402</v>
      </c>
      <c r="F194" s="82">
        <v>107.11999999999999</v>
      </c>
      <c r="G194" s="83">
        <v>10519.96</v>
      </c>
      <c r="H194" s="84">
        <v>98.207244212098587</v>
      </c>
      <c r="I194" s="85">
        <v>4.8690909090909082</v>
      </c>
      <c r="J194" s="81">
        <v>18</v>
      </c>
      <c r="K194" s="81">
        <v>10</v>
      </c>
      <c r="L194" s="86">
        <v>0.55555555555555558</v>
      </c>
      <c r="M194" s="87">
        <v>19</v>
      </c>
      <c r="N194" s="81">
        <v>3</v>
      </c>
      <c r="O194" s="81">
        <v>6</v>
      </c>
      <c r="P194" s="81">
        <v>28</v>
      </c>
      <c r="Q194" s="86">
        <v>0.15789473684210525</v>
      </c>
      <c r="R194" s="86">
        <v>0.31578947368421051</v>
      </c>
      <c r="S194" s="86">
        <v>0.47368421052631576</v>
      </c>
      <c r="T194" s="81">
        <v>17</v>
      </c>
      <c r="U194" s="86">
        <v>0.89473684210526316</v>
      </c>
      <c r="V194" s="81">
        <v>22</v>
      </c>
      <c r="W194" s="229">
        <v>244.37</v>
      </c>
      <c r="X194" s="81">
        <v>18</v>
      </c>
      <c r="Y194" s="86">
        <v>0.81818181818181823</v>
      </c>
      <c r="Z194" s="81">
        <v>9</v>
      </c>
      <c r="AA194" s="81">
        <v>28</v>
      </c>
      <c r="AB194" s="81">
        <v>0</v>
      </c>
      <c r="AC194" s="88">
        <v>1.5555555555555556</v>
      </c>
      <c r="AD194" s="84">
        <v>8.7275000000000009</v>
      </c>
      <c r="AE194" s="89">
        <v>1</v>
      </c>
      <c r="AF194" s="89">
        <v>0.77319587628865971</v>
      </c>
      <c r="AG194" s="84">
        <v>210.39919999999998</v>
      </c>
      <c r="AH194" s="84">
        <v>24.435679611650489</v>
      </c>
      <c r="AI194" s="90">
        <v>46118</v>
      </c>
      <c r="AJ194" s="199">
        <v>50</v>
      </c>
      <c r="AK194" s="95">
        <v>10519.96</v>
      </c>
      <c r="AL194" s="12">
        <v>965</v>
      </c>
      <c r="AM194" s="12">
        <v>24125</v>
      </c>
      <c r="AN194" s="96">
        <v>4.8690909090909082</v>
      </c>
      <c r="AO194" s="12">
        <v>693</v>
      </c>
      <c r="AP194" s="12">
        <v>10395</v>
      </c>
      <c r="AQ194" s="98">
        <v>8.7275000000000009</v>
      </c>
      <c r="AR194" s="12">
        <v>439</v>
      </c>
      <c r="AS194" s="12">
        <v>8780</v>
      </c>
      <c r="AT194" s="97">
        <v>98.207244212098587</v>
      </c>
      <c r="AU194" s="12">
        <v>1051</v>
      </c>
      <c r="AV194" s="12">
        <v>21020</v>
      </c>
      <c r="AW194" s="35">
        <v>0.77319587628865971</v>
      </c>
      <c r="AX194" s="17">
        <v>748</v>
      </c>
      <c r="AY194" s="17">
        <v>11220</v>
      </c>
      <c r="AZ194" s="231">
        <v>0.89473684210526316</v>
      </c>
      <c r="BA194" s="17">
        <v>1004</v>
      </c>
      <c r="BB194" s="17">
        <v>5020</v>
      </c>
      <c r="BC194" s="12">
        <v>80560</v>
      </c>
    </row>
    <row r="195" spans="1:55" x14ac:dyDescent="0.2">
      <c r="A195" s="80">
        <v>222</v>
      </c>
      <c r="B195" s="219" t="s">
        <v>726</v>
      </c>
      <c r="C195" s="219" t="s">
        <v>3142</v>
      </c>
      <c r="D195" s="219" t="s">
        <v>2933</v>
      </c>
      <c r="E195" s="219" t="s">
        <v>1402</v>
      </c>
      <c r="F195" s="82">
        <v>137.71</v>
      </c>
      <c r="G195" s="83">
        <v>8607.41</v>
      </c>
      <c r="H195" s="84">
        <v>62.503884975673515</v>
      </c>
      <c r="I195" s="85">
        <v>4.4422580645161291</v>
      </c>
      <c r="J195" s="81">
        <v>17</v>
      </c>
      <c r="K195" s="81">
        <v>11</v>
      </c>
      <c r="L195" s="86">
        <v>0.6470588235294118</v>
      </c>
      <c r="M195" s="87">
        <v>24</v>
      </c>
      <c r="N195" s="81">
        <v>7</v>
      </c>
      <c r="O195" s="81">
        <v>0</v>
      </c>
      <c r="P195" s="81">
        <v>31</v>
      </c>
      <c r="Q195" s="86">
        <v>0.29166666666666669</v>
      </c>
      <c r="R195" s="86">
        <v>0</v>
      </c>
      <c r="S195" s="86">
        <v>0.29166666666666669</v>
      </c>
      <c r="T195" s="81">
        <v>19</v>
      </c>
      <c r="U195" s="86">
        <v>0.79166666666666663</v>
      </c>
      <c r="V195" s="81">
        <v>31</v>
      </c>
      <c r="W195" s="229">
        <v>278.02999999999997</v>
      </c>
      <c r="X195" s="81">
        <v>0</v>
      </c>
      <c r="Y195" s="86">
        <v>0</v>
      </c>
      <c r="Z195" s="81">
        <v>16</v>
      </c>
      <c r="AA195" s="81">
        <v>8</v>
      </c>
      <c r="AB195" s="81">
        <v>0</v>
      </c>
      <c r="AC195" s="88">
        <v>1.8235294117647058</v>
      </c>
      <c r="AD195" s="84">
        <v>34.753749999999997</v>
      </c>
      <c r="AE195" s="89">
        <v>0.75</v>
      </c>
      <c r="AF195" s="89">
        <v>0.7289719626168224</v>
      </c>
      <c r="AG195" s="84">
        <v>159.39648148148149</v>
      </c>
      <c r="AH195" s="84">
        <v>20.677075012707864</v>
      </c>
      <c r="AI195" s="90">
        <v>45586</v>
      </c>
      <c r="AJ195" s="199">
        <v>54</v>
      </c>
      <c r="AK195" s="95">
        <v>8607.41</v>
      </c>
      <c r="AL195" s="12">
        <v>828</v>
      </c>
      <c r="AM195" s="12">
        <v>20700</v>
      </c>
      <c r="AN195" s="96">
        <v>4.4422580645161291</v>
      </c>
      <c r="AO195" s="12">
        <v>749</v>
      </c>
      <c r="AP195" s="12">
        <v>11235</v>
      </c>
      <c r="AQ195" s="97">
        <v>34.753749999999997</v>
      </c>
      <c r="AR195" s="12">
        <v>1022</v>
      </c>
      <c r="AS195" s="12">
        <v>20440</v>
      </c>
      <c r="AT195" s="97">
        <v>62.503884975673515</v>
      </c>
      <c r="AU195" s="12">
        <v>754</v>
      </c>
      <c r="AV195" s="12">
        <v>15080</v>
      </c>
      <c r="AW195" s="35">
        <v>0.7289719626168224</v>
      </c>
      <c r="AX195" s="17">
        <v>475</v>
      </c>
      <c r="AY195" s="17">
        <v>7125</v>
      </c>
      <c r="AZ195" s="231">
        <v>0.79166666666666663</v>
      </c>
      <c r="BA195" s="17">
        <v>860</v>
      </c>
      <c r="BB195" s="17">
        <v>4300</v>
      </c>
      <c r="BC195" s="12">
        <v>78880</v>
      </c>
    </row>
    <row r="196" spans="1:55" x14ac:dyDescent="0.2">
      <c r="A196" s="80">
        <v>282</v>
      </c>
      <c r="B196" s="219" t="s">
        <v>938</v>
      </c>
      <c r="C196" s="219" t="s">
        <v>3151</v>
      </c>
      <c r="D196" s="219" t="s">
        <v>2818</v>
      </c>
      <c r="E196" s="219" t="s">
        <v>1402</v>
      </c>
      <c r="F196" s="82">
        <v>123.84999999999998</v>
      </c>
      <c r="G196" s="83">
        <v>8905</v>
      </c>
      <c r="H196" s="84">
        <v>71.901493742430375</v>
      </c>
      <c r="I196" s="85">
        <v>3.9951612903225802</v>
      </c>
      <c r="J196" s="81">
        <v>16</v>
      </c>
      <c r="K196" s="81">
        <v>16</v>
      </c>
      <c r="L196" s="86">
        <v>1</v>
      </c>
      <c r="M196" s="87">
        <v>24</v>
      </c>
      <c r="N196" s="81">
        <v>7</v>
      </c>
      <c r="O196" s="81">
        <v>3</v>
      </c>
      <c r="P196" s="81">
        <v>34</v>
      </c>
      <c r="Q196" s="86">
        <v>0.29166666666666669</v>
      </c>
      <c r="R196" s="86">
        <v>0.125</v>
      </c>
      <c r="S196" s="86">
        <v>0.41666666666666669</v>
      </c>
      <c r="T196" s="81">
        <v>16</v>
      </c>
      <c r="U196" s="86">
        <v>0.66666666666666663</v>
      </c>
      <c r="V196" s="81">
        <v>31</v>
      </c>
      <c r="W196" s="229">
        <v>70</v>
      </c>
      <c r="X196" s="81">
        <v>3</v>
      </c>
      <c r="Y196" s="86">
        <v>9.6774193548387094E-2</v>
      </c>
      <c r="Z196" s="81">
        <v>17</v>
      </c>
      <c r="AA196" s="81">
        <v>10</v>
      </c>
      <c r="AB196" s="81">
        <v>0</v>
      </c>
      <c r="AC196" s="88">
        <v>2.125</v>
      </c>
      <c r="AD196" s="84">
        <v>7</v>
      </c>
      <c r="AE196" s="89">
        <v>1</v>
      </c>
      <c r="AF196" s="89">
        <v>0.81818181818181812</v>
      </c>
      <c r="AG196" s="84">
        <v>178.1</v>
      </c>
      <c r="AH196" s="84">
        <v>7.5131207105369411</v>
      </c>
      <c r="AI196" s="90">
        <v>45317</v>
      </c>
      <c r="AJ196" s="199">
        <v>50</v>
      </c>
      <c r="AK196" s="95">
        <v>8905</v>
      </c>
      <c r="AL196" s="12">
        <v>857</v>
      </c>
      <c r="AM196" s="12">
        <v>21425</v>
      </c>
      <c r="AN196" s="96">
        <v>3.9951612903225802</v>
      </c>
      <c r="AO196" s="12">
        <v>814</v>
      </c>
      <c r="AP196" s="12">
        <v>12210</v>
      </c>
      <c r="AQ196" s="98">
        <v>7</v>
      </c>
      <c r="AR196" s="12">
        <v>374</v>
      </c>
      <c r="AS196" s="12">
        <v>7480</v>
      </c>
      <c r="AT196" s="97">
        <v>71.901493742430375</v>
      </c>
      <c r="AU196" s="12">
        <v>880</v>
      </c>
      <c r="AV196" s="12">
        <v>17600</v>
      </c>
      <c r="AW196" s="35">
        <v>0.81818181818181812</v>
      </c>
      <c r="AX196" s="17">
        <v>895</v>
      </c>
      <c r="AY196" s="17">
        <v>13425</v>
      </c>
      <c r="AZ196" s="231">
        <v>0.66666666666666663</v>
      </c>
      <c r="BA196" s="17">
        <v>651</v>
      </c>
      <c r="BB196" s="17">
        <v>3255</v>
      </c>
      <c r="BC196" s="12">
        <v>75395</v>
      </c>
    </row>
    <row r="197" spans="1:55" x14ac:dyDescent="0.2">
      <c r="A197" s="80">
        <v>304</v>
      </c>
      <c r="B197" s="219" t="s">
        <v>3296</v>
      </c>
      <c r="C197" s="219" t="s">
        <v>3142</v>
      </c>
      <c r="D197" s="219" t="s">
        <v>2933</v>
      </c>
      <c r="E197" s="219" t="s">
        <v>1402</v>
      </c>
      <c r="F197" s="82">
        <v>140.31</v>
      </c>
      <c r="G197" s="83">
        <v>9309.9599999999991</v>
      </c>
      <c r="H197" s="84">
        <v>66.352790250160353</v>
      </c>
      <c r="I197" s="85">
        <v>4.6770000000000005</v>
      </c>
      <c r="J197" s="81">
        <v>15</v>
      </c>
      <c r="K197" s="81">
        <v>13</v>
      </c>
      <c r="L197" s="86">
        <v>0.8666666666666667</v>
      </c>
      <c r="M197" s="87">
        <v>26</v>
      </c>
      <c r="N197" s="81">
        <v>4</v>
      </c>
      <c r="O197" s="81">
        <v>3</v>
      </c>
      <c r="P197" s="81">
        <v>33</v>
      </c>
      <c r="Q197" s="86">
        <v>0.15384615384615385</v>
      </c>
      <c r="R197" s="86">
        <v>0.11538461538461539</v>
      </c>
      <c r="S197" s="86">
        <v>0.26923076923076922</v>
      </c>
      <c r="T197" s="81">
        <v>22</v>
      </c>
      <c r="U197" s="86">
        <v>0.84615384615384615</v>
      </c>
      <c r="V197" s="81">
        <v>30</v>
      </c>
      <c r="W197" s="229">
        <v>197.73</v>
      </c>
      <c r="X197" s="81">
        <v>3</v>
      </c>
      <c r="Y197" s="86">
        <v>0.1</v>
      </c>
      <c r="Z197" s="81">
        <v>15</v>
      </c>
      <c r="AA197" s="81">
        <v>14</v>
      </c>
      <c r="AB197" s="81">
        <v>0</v>
      </c>
      <c r="AC197" s="88">
        <v>2.2000000000000002</v>
      </c>
      <c r="AD197" s="84">
        <v>14.123571428571427</v>
      </c>
      <c r="AE197" s="89">
        <v>0.75</v>
      </c>
      <c r="AF197" s="89">
        <v>0.7289719626168224</v>
      </c>
      <c r="AG197" s="84">
        <v>179.03769230769228</v>
      </c>
      <c r="AH197" s="84">
        <v>23.384976124296202</v>
      </c>
      <c r="AI197" s="90">
        <v>46168</v>
      </c>
      <c r="AJ197" s="199">
        <v>52</v>
      </c>
      <c r="AK197" s="95">
        <v>9309.9599999999991</v>
      </c>
      <c r="AL197" s="12">
        <v>893</v>
      </c>
      <c r="AM197" s="12">
        <v>22325</v>
      </c>
      <c r="AN197" s="96">
        <v>4.6770000000000005</v>
      </c>
      <c r="AO197" s="12">
        <v>715</v>
      </c>
      <c r="AP197" s="12">
        <v>10725</v>
      </c>
      <c r="AQ197" s="97">
        <v>14.123571428571427</v>
      </c>
      <c r="AR197" s="12">
        <v>644</v>
      </c>
      <c r="AS197" s="12">
        <v>12880</v>
      </c>
      <c r="AT197" s="97">
        <v>66.352790250160353</v>
      </c>
      <c r="AU197" s="12">
        <v>804</v>
      </c>
      <c r="AV197" s="12">
        <v>16080</v>
      </c>
      <c r="AW197" s="35">
        <v>0.7289719626168224</v>
      </c>
      <c r="AX197" s="17">
        <v>475</v>
      </c>
      <c r="AY197" s="17">
        <v>7125</v>
      </c>
      <c r="AZ197" s="231">
        <v>0.84615384615384615</v>
      </c>
      <c r="BA197" s="17">
        <v>942</v>
      </c>
      <c r="BB197" s="17">
        <v>4710</v>
      </c>
      <c r="BC197" s="12">
        <v>73845</v>
      </c>
    </row>
    <row r="198" spans="1:55" x14ac:dyDescent="0.2">
      <c r="A198" s="80">
        <v>358</v>
      </c>
      <c r="B198" s="219" t="s">
        <v>653</v>
      </c>
      <c r="C198" s="219" t="s">
        <v>3147</v>
      </c>
      <c r="D198" s="219" t="s">
        <v>2818</v>
      </c>
      <c r="E198" s="219" t="s">
        <v>1402</v>
      </c>
      <c r="F198" s="82">
        <v>108.57999999999998</v>
      </c>
      <c r="G198" s="83">
        <v>7842.5</v>
      </c>
      <c r="H198" s="84">
        <v>72.227850432860578</v>
      </c>
      <c r="I198" s="85">
        <v>6.032222222222221</v>
      </c>
      <c r="J198" s="81">
        <v>18</v>
      </c>
      <c r="K198" s="81">
        <v>18</v>
      </c>
      <c r="L198" s="86">
        <v>1</v>
      </c>
      <c r="M198" s="87">
        <v>17</v>
      </c>
      <c r="N198" s="81">
        <v>1</v>
      </c>
      <c r="O198" s="81">
        <v>4</v>
      </c>
      <c r="P198" s="81">
        <v>22</v>
      </c>
      <c r="Q198" s="86">
        <v>5.8823529411764705E-2</v>
      </c>
      <c r="R198" s="86">
        <v>0.23529411764705882</v>
      </c>
      <c r="S198" s="86">
        <v>0.29411764705882354</v>
      </c>
      <c r="T198" s="81">
        <v>15</v>
      </c>
      <c r="U198" s="86">
        <v>0.88235294117647056</v>
      </c>
      <c r="V198" s="81">
        <v>18</v>
      </c>
      <c r="W198" s="229">
        <v>57.5</v>
      </c>
      <c r="X198" s="81">
        <v>5</v>
      </c>
      <c r="Y198" s="86">
        <v>0.27777777777777779</v>
      </c>
      <c r="Z198" s="81">
        <v>13</v>
      </c>
      <c r="AA198" s="81">
        <v>9</v>
      </c>
      <c r="AB198" s="81">
        <v>0</v>
      </c>
      <c r="AC198" s="88">
        <v>1.2222222222222223</v>
      </c>
      <c r="AD198" s="84">
        <v>6.3888888888888893</v>
      </c>
      <c r="AE198" s="89">
        <v>1</v>
      </c>
      <c r="AF198" s="89">
        <v>0.81818181818181812</v>
      </c>
      <c r="AG198" s="84">
        <v>206.38157894736841</v>
      </c>
      <c r="AH198" s="84">
        <v>22.307883588137777</v>
      </c>
      <c r="AI198" s="90">
        <v>45992</v>
      </c>
      <c r="AJ198" s="199">
        <v>38</v>
      </c>
      <c r="AK198" s="95">
        <v>7842.5</v>
      </c>
      <c r="AL198" s="12">
        <v>753</v>
      </c>
      <c r="AM198" s="12">
        <v>18825</v>
      </c>
      <c r="AN198" s="96">
        <v>6.032222222222221</v>
      </c>
      <c r="AO198" s="12">
        <v>536</v>
      </c>
      <c r="AP198" s="12">
        <v>8040</v>
      </c>
      <c r="AQ198" s="98">
        <v>6.3888888888888893</v>
      </c>
      <c r="AR198" s="12">
        <v>360</v>
      </c>
      <c r="AS198" s="12">
        <v>7200</v>
      </c>
      <c r="AT198" s="97">
        <v>72.227850432860578</v>
      </c>
      <c r="AU198" s="12">
        <v>885</v>
      </c>
      <c r="AV198" s="12">
        <v>17700</v>
      </c>
      <c r="AW198" s="35">
        <v>0.81818181818181812</v>
      </c>
      <c r="AX198" s="17">
        <v>895</v>
      </c>
      <c r="AY198" s="17">
        <v>13425</v>
      </c>
      <c r="AZ198" s="231">
        <v>0.88235294117647056</v>
      </c>
      <c r="BA198" s="17">
        <v>988</v>
      </c>
      <c r="BB198" s="17">
        <v>4940</v>
      </c>
      <c r="BC198" s="12">
        <v>70130</v>
      </c>
    </row>
    <row r="199" spans="1:55" x14ac:dyDescent="0.2">
      <c r="A199" s="80">
        <v>380</v>
      </c>
      <c r="B199" s="219" t="s">
        <v>464</v>
      </c>
      <c r="C199" s="219" t="s">
        <v>3151</v>
      </c>
      <c r="D199" s="219" t="s">
        <v>2792</v>
      </c>
      <c r="E199" s="219" t="s">
        <v>1402</v>
      </c>
      <c r="F199" s="82">
        <v>131.62</v>
      </c>
      <c r="G199" s="83">
        <v>6830.380000000001</v>
      </c>
      <c r="H199" s="84">
        <v>51.894696854581376</v>
      </c>
      <c r="I199" s="85">
        <v>6.9273684210526314</v>
      </c>
      <c r="J199" s="81">
        <v>16</v>
      </c>
      <c r="K199" s="81">
        <v>5</v>
      </c>
      <c r="L199" s="86">
        <v>0.3125</v>
      </c>
      <c r="M199" s="87">
        <v>19</v>
      </c>
      <c r="N199" s="81">
        <v>0</v>
      </c>
      <c r="O199" s="81">
        <v>2</v>
      </c>
      <c r="P199" s="81">
        <v>21</v>
      </c>
      <c r="Q199" s="86">
        <v>0</v>
      </c>
      <c r="R199" s="86">
        <v>0.10526315789473684</v>
      </c>
      <c r="S199" s="86">
        <v>0.10526315789473684</v>
      </c>
      <c r="T199" s="81">
        <v>11</v>
      </c>
      <c r="U199" s="86">
        <v>0.57894736842105265</v>
      </c>
      <c r="V199" s="81">
        <v>19</v>
      </c>
      <c r="W199" s="229">
        <v>415.33000000000004</v>
      </c>
      <c r="X199" s="81">
        <v>6</v>
      </c>
      <c r="Y199" s="86">
        <v>0.31578947368421051</v>
      </c>
      <c r="Z199" s="81">
        <v>11</v>
      </c>
      <c r="AA199" s="81">
        <v>14</v>
      </c>
      <c r="AB199" s="81">
        <v>0</v>
      </c>
      <c r="AC199" s="88">
        <v>1.3125</v>
      </c>
      <c r="AD199" s="84">
        <v>29.666428571428575</v>
      </c>
      <c r="AE199" s="89">
        <v>1</v>
      </c>
      <c r="AF199" s="89">
        <v>0.77319587628865971</v>
      </c>
      <c r="AG199" s="84">
        <v>175.13794871794875</v>
      </c>
      <c r="AH199" s="84">
        <v>5.2480626044674059</v>
      </c>
      <c r="AI199" s="90">
        <v>45317</v>
      </c>
      <c r="AJ199" s="199">
        <v>39</v>
      </c>
      <c r="AK199" s="95">
        <v>6830.380000000001</v>
      </c>
      <c r="AL199" s="12">
        <v>652</v>
      </c>
      <c r="AM199" s="12">
        <v>16300</v>
      </c>
      <c r="AN199" s="96">
        <v>6.9273684210526314</v>
      </c>
      <c r="AO199" s="12">
        <v>464</v>
      </c>
      <c r="AP199" s="12">
        <v>6960</v>
      </c>
      <c r="AQ199" s="98">
        <v>29.666428571428575</v>
      </c>
      <c r="AR199" s="12">
        <v>966</v>
      </c>
      <c r="AS199" s="12">
        <v>19320</v>
      </c>
      <c r="AT199" s="97">
        <v>51.894696854581376</v>
      </c>
      <c r="AU199" s="12">
        <v>596</v>
      </c>
      <c r="AV199" s="12">
        <v>11920</v>
      </c>
      <c r="AW199" s="35">
        <v>0.77319587628865971</v>
      </c>
      <c r="AX199" s="17">
        <v>748</v>
      </c>
      <c r="AY199" s="17">
        <v>11220</v>
      </c>
      <c r="AZ199" s="231">
        <v>0.57894736842105265</v>
      </c>
      <c r="BA199" s="17">
        <v>536</v>
      </c>
      <c r="BB199" s="17">
        <v>2680</v>
      </c>
      <c r="BC199" s="12">
        <v>68400</v>
      </c>
    </row>
    <row r="200" spans="1:55" x14ac:dyDescent="0.2">
      <c r="A200" s="80">
        <v>431</v>
      </c>
      <c r="B200" s="219" t="s">
        <v>3427</v>
      </c>
      <c r="C200" s="219" t="s">
        <v>3340</v>
      </c>
      <c r="D200" s="219" t="s">
        <v>2792</v>
      </c>
      <c r="E200" s="219" t="s">
        <v>1402</v>
      </c>
      <c r="F200" s="82">
        <v>110.7</v>
      </c>
      <c r="G200" s="83">
        <v>6244.94</v>
      </c>
      <c r="H200" s="84">
        <v>56.41318879855465</v>
      </c>
      <c r="I200" s="85">
        <v>5.8263157894736848</v>
      </c>
      <c r="J200" s="81">
        <v>8</v>
      </c>
      <c r="K200" s="81">
        <v>7</v>
      </c>
      <c r="L200" s="86">
        <v>0.875</v>
      </c>
      <c r="M200" s="87">
        <v>18</v>
      </c>
      <c r="N200" s="81">
        <v>1</v>
      </c>
      <c r="O200" s="81">
        <v>3</v>
      </c>
      <c r="P200" s="81">
        <v>22</v>
      </c>
      <c r="Q200" s="86">
        <v>5.5555555555555552E-2</v>
      </c>
      <c r="R200" s="86">
        <v>0.16666666666666666</v>
      </c>
      <c r="S200" s="86">
        <v>0.22222222222222221</v>
      </c>
      <c r="T200" s="81">
        <v>16</v>
      </c>
      <c r="U200" s="86">
        <v>0.88888888888888884</v>
      </c>
      <c r="V200" s="81">
        <v>19</v>
      </c>
      <c r="W200" s="229">
        <v>231.79</v>
      </c>
      <c r="X200" s="81">
        <v>10</v>
      </c>
      <c r="Y200" s="86">
        <v>0.52631578947368418</v>
      </c>
      <c r="Z200" s="81">
        <v>11</v>
      </c>
      <c r="AA200" s="81">
        <v>17</v>
      </c>
      <c r="AB200" s="81">
        <v>0</v>
      </c>
      <c r="AC200" s="88">
        <v>2.75</v>
      </c>
      <c r="AD200" s="84">
        <v>13.634705882352941</v>
      </c>
      <c r="AE200" s="89">
        <v>1</v>
      </c>
      <c r="AF200" s="89">
        <v>0.77319587628865971</v>
      </c>
      <c r="AG200" s="84">
        <v>231.29407407407405</v>
      </c>
      <c r="AH200" s="84">
        <v>20.736224028906957</v>
      </c>
      <c r="AI200" s="90">
        <v>46195</v>
      </c>
      <c r="AJ200" s="199">
        <v>27</v>
      </c>
      <c r="AK200" s="95">
        <v>6244.94</v>
      </c>
      <c r="AL200" s="12">
        <v>598</v>
      </c>
      <c r="AM200" s="12">
        <v>14950</v>
      </c>
      <c r="AN200" s="96">
        <v>5.8263157894736848</v>
      </c>
      <c r="AO200" s="12">
        <v>569</v>
      </c>
      <c r="AP200" s="12">
        <v>8535</v>
      </c>
      <c r="AQ200" s="98">
        <v>13.634705882352941</v>
      </c>
      <c r="AR200" s="12">
        <v>629</v>
      </c>
      <c r="AS200" s="12">
        <v>12580</v>
      </c>
      <c r="AT200" s="97">
        <v>56.41318879855465</v>
      </c>
      <c r="AU200" s="12">
        <v>655</v>
      </c>
      <c r="AV200" s="12">
        <v>13100</v>
      </c>
      <c r="AW200" s="35">
        <v>0.77319587628865971</v>
      </c>
      <c r="AX200" s="17">
        <v>748</v>
      </c>
      <c r="AY200" s="17">
        <v>11220</v>
      </c>
      <c r="AZ200" s="231">
        <v>0.88888888888888884</v>
      </c>
      <c r="BA200" s="17">
        <v>992</v>
      </c>
      <c r="BB200" s="17">
        <v>4960</v>
      </c>
      <c r="BC200" s="12">
        <v>65345</v>
      </c>
    </row>
    <row r="201" spans="1:55" x14ac:dyDescent="0.2">
      <c r="A201" s="80">
        <v>433</v>
      </c>
      <c r="B201" s="219" t="s">
        <v>2999</v>
      </c>
      <c r="C201" s="219" t="s">
        <v>3148</v>
      </c>
      <c r="D201" s="219" t="s">
        <v>2792</v>
      </c>
      <c r="E201" s="219" t="s">
        <v>1402</v>
      </c>
      <c r="F201" s="82">
        <v>144.4</v>
      </c>
      <c r="G201" s="83">
        <v>8139.97</v>
      </c>
      <c r="H201" s="84">
        <v>56.370983379501382</v>
      </c>
      <c r="I201" s="85">
        <v>5.7759999999999998</v>
      </c>
      <c r="J201" s="81">
        <v>16</v>
      </c>
      <c r="K201" s="81">
        <v>8</v>
      </c>
      <c r="L201" s="86">
        <v>0.5</v>
      </c>
      <c r="M201" s="87">
        <v>22</v>
      </c>
      <c r="N201" s="81">
        <v>3</v>
      </c>
      <c r="O201" s="81">
        <v>7</v>
      </c>
      <c r="P201" s="81">
        <v>32</v>
      </c>
      <c r="Q201" s="86">
        <v>0.13636363636363635</v>
      </c>
      <c r="R201" s="86">
        <v>0.31818181818181818</v>
      </c>
      <c r="S201" s="86">
        <v>0.45454545454545453</v>
      </c>
      <c r="T201" s="81">
        <v>20</v>
      </c>
      <c r="U201" s="86">
        <v>0.90909090909090906</v>
      </c>
      <c r="V201" s="81">
        <v>25</v>
      </c>
      <c r="W201" s="229">
        <v>73.040000000000006</v>
      </c>
      <c r="X201" s="81">
        <v>3</v>
      </c>
      <c r="Y201" s="86">
        <v>0.12</v>
      </c>
      <c r="Z201" s="81">
        <v>15</v>
      </c>
      <c r="AA201" s="81">
        <v>10</v>
      </c>
      <c r="AB201" s="81">
        <v>0</v>
      </c>
      <c r="AC201" s="88">
        <v>2</v>
      </c>
      <c r="AD201" s="84">
        <v>7.3040000000000003</v>
      </c>
      <c r="AE201" s="89">
        <v>1</v>
      </c>
      <c r="AF201" s="89">
        <v>0.77319587628865971</v>
      </c>
      <c r="AG201" s="84">
        <v>193.80880952380954</v>
      </c>
      <c r="AH201" s="84">
        <v>20.723684210526315</v>
      </c>
      <c r="AI201" s="90">
        <v>46090</v>
      </c>
      <c r="AJ201" s="199">
        <v>42</v>
      </c>
      <c r="AK201" s="95">
        <v>8139.97</v>
      </c>
      <c r="AL201" s="12">
        <v>785</v>
      </c>
      <c r="AM201" s="12">
        <v>19625</v>
      </c>
      <c r="AN201" s="96">
        <v>5.7759999999999998</v>
      </c>
      <c r="AO201" s="12">
        <v>575</v>
      </c>
      <c r="AP201" s="12">
        <v>8625</v>
      </c>
      <c r="AQ201" s="98">
        <v>7.3040000000000003</v>
      </c>
      <c r="AR201" s="12">
        <v>383</v>
      </c>
      <c r="AS201" s="12">
        <v>7660</v>
      </c>
      <c r="AT201" s="97">
        <v>56.370983379501382</v>
      </c>
      <c r="AU201" s="12">
        <v>654</v>
      </c>
      <c r="AV201" s="12">
        <v>13080</v>
      </c>
      <c r="AW201" s="35">
        <v>0.77319587628865971</v>
      </c>
      <c r="AX201" s="17">
        <v>748</v>
      </c>
      <c r="AY201" s="17">
        <v>11220</v>
      </c>
      <c r="AZ201" s="231">
        <v>0.90909090909090906</v>
      </c>
      <c r="BA201" s="17">
        <v>1020</v>
      </c>
      <c r="BB201" s="17">
        <v>5100</v>
      </c>
      <c r="BC201" s="12">
        <v>65310</v>
      </c>
    </row>
    <row r="202" spans="1:55" x14ac:dyDescent="0.2">
      <c r="A202" s="80">
        <v>462</v>
      </c>
      <c r="B202" s="219" t="s">
        <v>1086</v>
      </c>
      <c r="C202" s="219" t="s">
        <v>3151</v>
      </c>
      <c r="D202" s="219" t="s">
        <v>2862</v>
      </c>
      <c r="E202" s="219" t="s">
        <v>1402</v>
      </c>
      <c r="F202" s="82">
        <v>129.75</v>
      </c>
      <c r="G202" s="83">
        <v>6409.9399999999987</v>
      </c>
      <c r="H202" s="84">
        <v>49.402235067437367</v>
      </c>
      <c r="I202" s="85">
        <v>4.3250000000000002</v>
      </c>
      <c r="J202" s="81">
        <v>2</v>
      </c>
      <c r="K202" s="81">
        <v>2</v>
      </c>
      <c r="L202" s="86">
        <v>1</v>
      </c>
      <c r="M202" s="87">
        <v>28</v>
      </c>
      <c r="N202" s="81">
        <v>2</v>
      </c>
      <c r="O202" s="81">
        <v>3</v>
      </c>
      <c r="P202" s="81">
        <v>33</v>
      </c>
      <c r="Q202" s="86">
        <v>7.1428571428571425E-2</v>
      </c>
      <c r="R202" s="86">
        <v>0.10714285714285714</v>
      </c>
      <c r="S202" s="86">
        <v>0.17857142857142858</v>
      </c>
      <c r="T202" s="81">
        <v>22</v>
      </c>
      <c r="U202" s="86">
        <v>0.7857142857142857</v>
      </c>
      <c r="V202" s="81">
        <v>30</v>
      </c>
      <c r="W202" s="229">
        <v>256.76</v>
      </c>
      <c r="X202" s="81">
        <v>0</v>
      </c>
      <c r="Y202" s="86">
        <v>0</v>
      </c>
      <c r="Z202" s="81">
        <v>18</v>
      </c>
      <c r="AA202" s="81">
        <v>10</v>
      </c>
      <c r="AB202" s="81">
        <v>0</v>
      </c>
      <c r="AC202" s="88">
        <v>16.5</v>
      </c>
      <c r="AD202" s="84">
        <v>25.675999999999998</v>
      </c>
      <c r="AE202" s="89">
        <v>0.75</v>
      </c>
      <c r="AF202" s="89">
        <v>0.65656565656565657</v>
      </c>
      <c r="AG202" s="84">
        <v>188.5276470588235</v>
      </c>
      <c r="AH202" s="84">
        <v>22.915221579961464</v>
      </c>
      <c r="AI202" s="90">
        <v>45474</v>
      </c>
      <c r="AJ202" s="199">
        <v>34</v>
      </c>
      <c r="AK202" s="95">
        <v>6409.9399999999987</v>
      </c>
      <c r="AL202" s="12">
        <v>614</v>
      </c>
      <c r="AM202" s="12">
        <v>15350</v>
      </c>
      <c r="AN202" s="96">
        <v>4.3250000000000002</v>
      </c>
      <c r="AO202" s="12">
        <v>769</v>
      </c>
      <c r="AP202" s="12">
        <v>11535</v>
      </c>
      <c r="AQ202" s="97">
        <v>25.675999999999998</v>
      </c>
      <c r="AR202" s="12">
        <v>914</v>
      </c>
      <c r="AS202" s="12">
        <v>18280</v>
      </c>
      <c r="AT202" s="97">
        <v>49.402235067437367</v>
      </c>
      <c r="AU202" s="12">
        <v>559</v>
      </c>
      <c r="AV202" s="12">
        <v>11180</v>
      </c>
      <c r="AW202" s="35">
        <v>0.65656565656565657</v>
      </c>
      <c r="AX202" s="17">
        <v>176</v>
      </c>
      <c r="AY202" s="17">
        <v>2640</v>
      </c>
      <c r="AZ202" s="231">
        <v>0.7857142857142857</v>
      </c>
      <c r="BA202" s="17">
        <v>850</v>
      </c>
      <c r="BB202" s="17">
        <v>4250</v>
      </c>
      <c r="BC202" s="12">
        <v>63235</v>
      </c>
    </row>
    <row r="203" spans="1:55" x14ac:dyDescent="0.2">
      <c r="A203" s="80">
        <v>545</v>
      </c>
      <c r="B203" s="219" t="s">
        <v>353</v>
      </c>
      <c r="C203" s="219" t="s">
        <v>3338</v>
      </c>
      <c r="D203" s="219" t="s">
        <v>2792</v>
      </c>
      <c r="E203" s="219" t="s">
        <v>1402</v>
      </c>
      <c r="F203" s="82">
        <v>147.86000000000001</v>
      </c>
      <c r="G203" s="83">
        <v>6982.9599999999991</v>
      </c>
      <c r="H203" s="84">
        <v>47.22683619640199</v>
      </c>
      <c r="I203" s="85">
        <v>9.2412500000000009</v>
      </c>
      <c r="J203" s="81">
        <v>16</v>
      </c>
      <c r="K203" s="81">
        <v>11</v>
      </c>
      <c r="L203" s="86">
        <v>0.6875</v>
      </c>
      <c r="M203" s="87">
        <v>16</v>
      </c>
      <c r="N203" s="81">
        <v>0</v>
      </c>
      <c r="O203" s="81">
        <v>0</v>
      </c>
      <c r="P203" s="81">
        <v>16</v>
      </c>
      <c r="Q203" s="86">
        <v>0</v>
      </c>
      <c r="R203" s="86">
        <v>0</v>
      </c>
      <c r="S203" s="86">
        <v>0</v>
      </c>
      <c r="T203" s="81">
        <v>11</v>
      </c>
      <c r="U203" s="86">
        <v>0.6875</v>
      </c>
      <c r="V203" s="81">
        <v>16</v>
      </c>
      <c r="W203" s="229">
        <v>198.01999999999998</v>
      </c>
      <c r="X203" s="81">
        <v>5</v>
      </c>
      <c r="Y203" s="86">
        <v>0.3125</v>
      </c>
      <c r="Z203" s="81">
        <v>7</v>
      </c>
      <c r="AA203" s="81">
        <v>14</v>
      </c>
      <c r="AB203" s="81">
        <v>0</v>
      </c>
      <c r="AC203" s="88">
        <v>1</v>
      </c>
      <c r="AD203" s="84">
        <v>14.144285714285713</v>
      </c>
      <c r="AE203" s="89">
        <v>1</v>
      </c>
      <c r="AF203" s="89">
        <v>0.77319587628865971</v>
      </c>
      <c r="AG203" s="84">
        <v>174.57399999999998</v>
      </c>
      <c r="AH203" s="84">
        <v>22.112471256594073</v>
      </c>
      <c r="AI203" s="90">
        <v>45551</v>
      </c>
      <c r="AJ203" s="199">
        <v>40</v>
      </c>
      <c r="AK203" s="95">
        <v>6982.9599999999991</v>
      </c>
      <c r="AL203" s="12">
        <v>670</v>
      </c>
      <c r="AM203" s="12">
        <v>16750</v>
      </c>
      <c r="AN203" s="96">
        <v>9.2412500000000009</v>
      </c>
      <c r="AO203" s="12">
        <v>293</v>
      </c>
      <c r="AP203" s="12">
        <v>4395</v>
      </c>
      <c r="AQ203" s="98">
        <v>14.144285714285713</v>
      </c>
      <c r="AR203" s="12">
        <v>645</v>
      </c>
      <c r="AS203" s="12">
        <v>12900</v>
      </c>
      <c r="AT203" s="97">
        <v>47.22683619640199</v>
      </c>
      <c r="AU203" s="12">
        <v>519</v>
      </c>
      <c r="AV203" s="12">
        <v>10380</v>
      </c>
      <c r="AW203" s="35">
        <v>0.77319587628865971</v>
      </c>
      <c r="AX203" s="17">
        <v>748</v>
      </c>
      <c r="AY203" s="17">
        <v>11220</v>
      </c>
      <c r="AZ203" s="231">
        <v>0.6875</v>
      </c>
      <c r="BA203" s="17">
        <v>703</v>
      </c>
      <c r="BB203" s="17">
        <v>3515</v>
      </c>
      <c r="BC203" s="12">
        <v>59160</v>
      </c>
    </row>
    <row r="204" spans="1:55" x14ac:dyDescent="0.2">
      <c r="A204" s="80">
        <v>556</v>
      </c>
      <c r="B204" s="219" t="s">
        <v>1112</v>
      </c>
      <c r="C204" s="219" t="s">
        <v>3142</v>
      </c>
      <c r="D204" s="219" t="s">
        <v>2946</v>
      </c>
      <c r="E204" s="219" t="s">
        <v>1402</v>
      </c>
      <c r="F204" s="82">
        <v>136.44999999999999</v>
      </c>
      <c r="G204" s="83">
        <v>7720</v>
      </c>
      <c r="H204" s="84">
        <v>56.577500916086485</v>
      </c>
      <c r="I204" s="85">
        <v>5.2480769230769226</v>
      </c>
      <c r="J204" s="81">
        <v>10</v>
      </c>
      <c r="K204" s="81">
        <v>9</v>
      </c>
      <c r="L204" s="86">
        <v>0.9</v>
      </c>
      <c r="M204" s="87">
        <v>26</v>
      </c>
      <c r="N204" s="81">
        <v>0</v>
      </c>
      <c r="O204" s="81">
        <v>5</v>
      </c>
      <c r="P204" s="81">
        <v>31</v>
      </c>
      <c r="Q204" s="86">
        <v>0</v>
      </c>
      <c r="R204" s="86">
        <v>0.19230769230769232</v>
      </c>
      <c r="S204" s="86">
        <v>0.19230769230769232</v>
      </c>
      <c r="T204" s="81">
        <v>17</v>
      </c>
      <c r="U204" s="86">
        <v>0.65384615384615385</v>
      </c>
      <c r="V204" s="81">
        <v>26</v>
      </c>
      <c r="W204" s="229">
        <v>0</v>
      </c>
      <c r="X204" s="81">
        <v>0</v>
      </c>
      <c r="Y204" s="86">
        <v>0</v>
      </c>
      <c r="Z204" s="81">
        <v>21</v>
      </c>
      <c r="AA204" s="81">
        <v>5</v>
      </c>
      <c r="AB204" s="81">
        <v>0</v>
      </c>
      <c r="AC204" s="88">
        <v>3.1</v>
      </c>
      <c r="AD204" s="84">
        <v>0</v>
      </c>
      <c r="AE204" s="89">
        <v>1</v>
      </c>
      <c r="AF204" s="89">
        <v>0.82894736842105265</v>
      </c>
      <c r="AG204" s="84">
        <v>164.25531914893617</v>
      </c>
      <c r="AH204" s="84">
        <v>22.634701355807987</v>
      </c>
      <c r="AI204" s="90">
        <v>46034</v>
      </c>
      <c r="AJ204" s="199">
        <v>47</v>
      </c>
      <c r="AK204" s="95">
        <v>7720</v>
      </c>
      <c r="AL204" s="12">
        <v>738</v>
      </c>
      <c r="AM204" s="12">
        <v>18450</v>
      </c>
      <c r="AN204" s="96">
        <v>5.2480769230769226</v>
      </c>
      <c r="AO204" s="12">
        <v>639</v>
      </c>
      <c r="AP204" s="12">
        <v>9585</v>
      </c>
      <c r="AQ204" s="97">
        <v>0</v>
      </c>
      <c r="AR204" s="12">
        <v>4</v>
      </c>
      <c r="AS204" s="12">
        <v>80</v>
      </c>
      <c r="AT204" s="97">
        <v>56.577500916086485</v>
      </c>
      <c r="AU204" s="12">
        <v>659</v>
      </c>
      <c r="AV204" s="12">
        <v>13180</v>
      </c>
      <c r="AW204" s="35">
        <v>0.82894736842105265</v>
      </c>
      <c r="AX204" s="17">
        <v>933</v>
      </c>
      <c r="AY204" s="17">
        <v>13995</v>
      </c>
      <c r="AZ204" s="231">
        <v>0.65384615384615385</v>
      </c>
      <c r="BA204" s="17">
        <v>644</v>
      </c>
      <c r="BB204" s="17">
        <v>3220</v>
      </c>
      <c r="BC204" s="12">
        <v>58510</v>
      </c>
    </row>
    <row r="205" spans="1:55" x14ac:dyDescent="0.2">
      <c r="A205" s="80">
        <v>577</v>
      </c>
      <c r="B205" s="219" t="s">
        <v>3444</v>
      </c>
      <c r="C205" s="219" t="s">
        <v>3338</v>
      </c>
      <c r="D205" s="219" t="s">
        <v>3238</v>
      </c>
      <c r="E205" s="219" t="s">
        <v>1402</v>
      </c>
      <c r="F205" s="82">
        <v>112.53</v>
      </c>
      <c r="G205" s="83">
        <v>6924.97</v>
      </c>
      <c r="H205" s="84">
        <v>61.538878521283216</v>
      </c>
      <c r="I205" s="85">
        <v>5.6265000000000001</v>
      </c>
      <c r="J205" s="81">
        <v>12</v>
      </c>
      <c r="K205" s="81">
        <v>9</v>
      </c>
      <c r="L205" s="86">
        <v>0.75</v>
      </c>
      <c r="M205" s="87">
        <v>16</v>
      </c>
      <c r="N205" s="81">
        <v>4</v>
      </c>
      <c r="O205" s="81">
        <v>5</v>
      </c>
      <c r="P205" s="81">
        <v>25</v>
      </c>
      <c r="Q205" s="86">
        <v>0.25</v>
      </c>
      <c r="R205" s="86">
        <v>0.3125</v>
      </c>
      <c r="S205" s="86">
        <v>0.5625</v>
      </c>
      <c r="T205" s="81">
        <v>15</v>
      </c>
      <c r="U205" s="86">
        <v>0.9375</v>
      </c>
      <c r="V205" s="81">
        <v>20</v>
      </c>
      <c r="W205" s="229">
        <v>108</v>
      </c>
      <c r="X205" s="81">
        <v>3</v>
      </c>
      <c r="Y205" s="86">
        <v>0.15</v>
      </c>
      <c r="Z205" s="81">
        <v>6</v>
      </c>
      <c r="AA205" s="81">
        <v>13</v>
      </c>
      <c r="AB205" s="81">
        <v>0</v>
      </c>
      <c r="AC205" s="88">
        <v>2.0833333333333335</v>
      </c>
      <c r="AD205" s="84">
        <v>8.3076923076923084</v>
      </c>
      <c r="AE205" s="89">
        <v>1</v>
      </c>
      <c r="AF205" s="89">
        <v>0.66666666666666663</v>
      </c>
      <c r="AG205" s="84">
        <v>182.23605263157896</v>
      </c>
      <c r="AH205" s="84">
        <v>23.193903847862792</v>
      </c>
      <c r="AI205" s="90">
        <v>46209</v>
      </c>
      <c r="AJ205" s="199">
        <v>38</v>
      </c>
      <c r="AK205" s="95">
        <v>6924.97</v>
      </c>
      <c r="AL205" s="12">
        <v>665</v>
      </c>
      <c r="AM205" s="12">
        <v>16625</v>
      </c>
      <c r="AN205" s="96">
        <v>5.6265000000000001</v>
      </c>
      <c r="AO205" s="12">
        <v>592</v>
      </c>
      <c r="AP205" s="12">
        <v>8880</v>
      </c>
      <c r="AQ205" s="97">
        <v>8.3076923076923084</v>
      </c>
      <c r="AR205" s="12">
        <v>423</v>
      </c>
      <c r="AS205" s="12">
        <v>8460</v>
      </c>
      <c r="AT205" s="97">
        <v>61.538878521283216</v>
      </c>
      <c r="AU205" s="12">
        <v>745</v>
      </c>
      <c r="AV205" s="12">
        <v>14900</v>
      </c>
      <c r="AW205" s="35">
        <v>0.66666666666666663</v>
      </c>
      <c r="AX205" s="17">
        <v>204</v>
      </c>
      <c r="AY205" s="17">
        <v>3060</v>
      </c>
      <c r="AZ205" s="231">
        <v>0.9375</v>
      </c>
      <c r="BA205" s="17">
        <v>1040</v>
      </c>
      <c r="BB205" s="17">
        <v>5200</v>
      </c>
      <c r="BC205" s="12">
        <v>57125</v>
      </c>
    </row>
    <row r="206" spans="1:55" x14ac:dyDescent="0.2">
      <c r="A206" s="80">
        <v>679</v>
      </c>
      <c r="B206" s="219" t="s">
        <v>1776</v>
      </c>
      <c r="C206" s="219" t="s">
        <v>3490</v>
      </c>
      <c r="D206" s="219" t="s">
        <v>2792</v>
      </c>
      <c r="E206" s="219" t="s">
        <v>1402</v>
      </c>
      <c r="F206" s="82">
        <v>139.43</v>
      </c>
      <c r="G206" s="83">
        <v>4797.9599999999991</v>
      </c>
      <c r="H206" s="84">
        <v>34.411245786416117</v>
      </c>
      <c r="I206" s="85">
        <v>13.943000000000001</v>
      </c>
      <c r="J206" s="81">
        <v>8</v>
      </c>
      <c r="K206" s="81">
        <v>8</v>
      </c>
      <c r="L206" s="86">
        <v>1</v>
      </c>
      <c r="M206" s="87">
        <v>10</v>
      </c>
      <c r="N206" s="81">
        <v>0</v>
      </c>
      <c r="O206" s="81">
        <v>4</v>
      </c>
      <c r="P206" s="81">
        <v>14</v>
      </c>
      <c r="Q206" s="86">
        <v>0</v>
      </c>
      <c r="R206" s="86">
        <v>0.4</v>
      </c>
      <c r="S206" s="86">
        <v>0.4</v>
      </c>
      <c r="T206" s="81">
        <v>9</v>
      </c>
      <c r="U206" s="86">
        <v>0.9</v>
      </c>
      <c r="V206" s="81">
        <v>10</v>
      </c>
      <c r="W206" s="229">
        <v>101.28</v>
      </c>
      <c r="X206" s="81">
        <v>4</v>
      </c>
      <c r="Y206" s="86">
        <v>0.4</v>
      </c>
      <c r="Z206" s="81">
        <v>8</v>
      </c>
      <c r="AA206" s="81">
        <v>6</v>
      </c>
      <c r="AB206" s="81">
        <v>0</v>
      </c>
      <c r="AC206" s="88">
        <v>1.75</v>
      </c>
      <c r="AD206" s="84">
        <v>16.88</v>
      </c>
      <c r="AE206" s="89">
        <v>1</v>
      </c>
      <c r="AF206" s="89">
        <v>0.77319587628865971</v>
      </c>
      <c r="AG206" s="84">
        <v>199.91499999999996</v>
      </c>
      <c r="AH206" s="84">
        <v>18.442587678404937</v>
      </c>
      <c r="AI206" s="90">
        <v>45852</v>
      </c>
      <c r="AJ206" s="199">
        <v>24</v>
      </c>
      <c r="AK206" s="95">
        <v>4797.9599999999991</v>
      </c>
      <c r="AL206" s="12">
        <v>441</v>
      </c>
      <c r="AM206" s="12">
        <v>11025</v>
      </c>
      <c r="AN206" s="96">
        <v>13.943000000000001</v>
      </c>
      <c r="AO206" s="12">
        <v>134</v>
      </c>
      <c r="AP206" s="12">
        <v>2010</v>
      </c>
      <c r="AQ206" s="98">
        <v>16.88</v>
      </c>
      <c r="AR206" s="12">
        <v>727</v>
      </c>
      <c r="AS206" s="12">
        <v>14540</v>
      </c>
      <c r="AT206" s="97">
        <v>34.411245786416117</v>
      </c>
      <c r="AU206" s="12">
        <v>336</v>
      </c>
      <c r="AV206" s="12">
        <v>6720</v>
      </c>
      <c r="AW206" s="35">
        <v>0.77319587628865971</v>
      </c>
      <c r="AX206" s="17">
        <v>748</v>
      </c>
      <c r="AY206" s="17">
        <v>11220</v>
      </c>
      <c r="AZ206" s="231">
        <v>0.9</v>
      </c>
      <c r="BA206" s="17">
        <v>1012</v>
      </c>
      <c r="BB206" s="17">
        <v>5060</v>
      </c>
      <c r="BC206" s="12">
        <v>50575</v>
      </c>
    </row>
    <row r="207" spans="1:55" x14ac:dyDescent="0.2">
      <c r="A207" s="80">
        <v>726</v>
      </c>
      <c r="B207" s="219" t="s">
        <v>3493</v>
      </c>
      <c r="C207" s="219" t="s">
        <v>3490</v>
      </c>
      <c r="D207" s="219" t="s">
        <v>2946</v>
      </c>
      <c r="E207" s="219" t="s">
        <v>1402</v>
      </c>
      <c r="F207" s="82">
        <v>121.43999999999998</v>
      </c>
      <c r="G207" s="83">
        <v>4962.5</v>
      </c>
      <c r="H207" s="84">
        <v>40.863801054018452</v>
      </c>
      <c r="I207" s="85">
        <v>9.3415384615384607</v>
      </c>
      <c r="J207" s="81">
        <v>8</v>
      </c>
      <c r="K207" s="81">
        <v>7</v>
      </c>
      <c r="L207" s="86">
        <v>0.875</v>
      </c>
      <c r="M207" s="87">
        <v>13</v>
      </c>
      <c r="N207" s="81">
        <v>0</v>
      </c>
      <c r="O207" s="81">
        <v>3</v>
      </c>
      <c r="P207" s="81">
        <v>16</v>
      </c>
      <c r="Q207" s="86">
        <v>0</v>
      </c>
      <c r="R207" s="86">
        <v>0.23076923076923078</v>
      </c>
      <c r="S207" s="86">
        <v>0.23076923076923078</v>
      </c>
      <c r="T207" s="81">
        <v>9</v>
      </c>
      <c r="U207" s="86">
        <v>0.69230769230769229</v>
      </c>
      <c r="V207" s="81">
        <v>13</v>
      </c>
      <c r="W207" s="229">
        <v>27.5</v>
      </c>
      <c r="X207" s="81">
        <v>6</v>
      </c>
      <c r="Y207" s="86">
        <v>0.46153846153846156</v>
      </c>
      <c r="Z207" s="81">
        <v>8</v>
      </c>
      <c r="AA207" s="81">
        <v>11</v>
      </c>
      <c r="AB207" s="81">
        <v>0</v>
      </c>
      <c r="AC207" s="88">
        <v>2</v>
      </c>
      <c r="AD207" s="84">
        <v>2.5</v>
      </c>
      <c r="AE207" s="89">
        <v>1</v>
      </c>
      <c r="AF207" s="89">
        <v>0.82894736842105265</v>
      </c>
      <c r="AG207" s="84">
        <v>206.77083333333334</v>
      </c>
      <c r="AH207" s="84">
        <v>20.932575757575759</v>
      </c>
      <c r="AI207" s="90">
        <v>46216</v>
      </c>
      <c r="AJ207" s="199">
        <v>24</v>
      </c>
      <c r="AK207" s="95">
        <v>4962.5</v>
      </c>
      <c r="AL207" s="12">
        <v>466</v>
      </c>
      <c r="AM207" s="12">
        <v>11650</v>
      </c>
      <c r="AN207" s="96">
        <v>9.3415384615384607</v>
      </c>
      <c r="AO207" s="12">
        <v>281</v>
      </c>
      <c r="AP207" s="12">
        <v>4215</v>
      </c>
      <c r="AQ207" s="97">
        <v>2.5</v>
      </c>
      <c r="AR207" s="12">
        <v>255</v>
      </c>
      <c r="AS207" s="12">
        <v>5100</v>
      </c>
      <c r="AT207" s="97">
        <v>40.863801054018452</v>
      </c>
      <c r="AU207" s="12">
        <v>428</v>
      </c>
      <c r="AV207" s="12">
        <v>8560</v>
      </c>
      <c r="AW207" s="35">
        <v>0.82894736842105265</v>
      </c>
      <c r="AX207" s="17">
        <v>933</v>
      </c>
      <c r="AY207" s="17">
        <v>13995</v>
      </c>
      <c r="AZ207" s="231">
        <v>0.69230769230769229</v>
      </c>
      <c r="BA207" s="17">
        <v>716</v>
      </c>
      <c r="BB207" s="17">
        <v>3580</v>
      </c>
      <c r="BC207" s="12">
        <v>47100</v>
      </c>
    </row>
    <row r="208" spans="1:55" x14ac:dyDescent="0.2">
      <c r="A208" s="80">
        <v>752</v>
      </c>
      <c r="B208" s="219" t="s">
        <v>3471</v>
      </c>
      <c r="C208" s="219" t="s">
        <v>3340</v>
      </c>
      <c r="D208" s="219" t="s">
        <v>3238</v>
      </c>
      <c r="E208" s="219" t="s">
        <v>1402</v>
      </c>
      <c r="F208" s="82">
        <v>131.78</v>
      </c>
      <c r="G208" s="83">
        <v>4879.91</v>
      </c>
      <c r="H208" s="84">
        <v>37.030733039915006</v>
      </c>
      <c r="I208" s="85">
        <v>7.3211111111111116</v>
      </c>
      <c r="J208" s="81">
        <v>5</v>
      </c>
      <c r="K208" s="81">
        <v>5</v>
      </c>
      <c r="L208" s="86">
        <v>1</v>
      </c>
      <c r="M208" s="87">
        <v>16</v>
      </c>
      <c r="N208" s="81">
        <v>2</v>
      </c>
      <c r="O208" s="81">
        <v>2</v>
      </c>
      <c r="P208" s="81">
        <v>20</v>
      </c>
      <c r="Q208" s="86">
        <v>0.125</v>
      </c>
      <c r="R208" s="86">
        <v>0.125</v>
      </c>
      <c r="S208" s="86">
        <v>0.25</v>
      </c>
      <c r="T208" s="81">
        <v>10</v>
      </c>
      <c r="U208" s="86">
        <v>0.625</v>
      </c>
      <c r="V208" s="81">
        <v>18</v>
      </c>
      <c r="W208" s="229">
        <v>129.71</v>
      </c>
      <c r="X208" s="81">
        <v>3</v>
      </c>
      <c r="Y208" s="86">
        <v>0.16666666666666666</v>
      </c>
      <c r="Z208" s="81">
        <v>11</v>
      </c>
      <c r="AA208" s="81">
        <v>8</v>
      </c>
      <c r="AB208" s="81">
        <v>0</v>
      </c>
      <c r="AC208" s="88">
        <v>4</v>
      </c>
      <c r="AD208" s="84">
        <v>16.213750000000001</v>
      </c>
      <c r="AE208" s="89">
        <v>1</v>
      </c>
      <c r="AF208" s="89">
        <v>0.66666666666666663</v>
      </c>
      <c r="AG208" s="84">
        <v>187.68884615384616</v>
      </c>
      <c r="AH208" s="84">
        <v>18.630975868872362</v>
      </c>
      <c r="AI208" s="90">
        <v>46209</v>
      </c>
      <c r="AJ208" s="199">
        <v>26</v>
      </c>
      <c r="AK208" s="95">
        <v>4879.91</v>
      </c>
      <c r="AL208" s="12">
        <v>454</v>
      </c>
      <c r="AM208" s="12">
        <v>11350</v>
      </c>
      <c r="AN208" s="96">
        <v>7.3211111111111116</v>
      </c>
      <c r="AO208" s="12">
        <v>429</v>
      </c>
      <c r="AP208" s="12">
        <v>6435</v>
      </c>
      <c r="AQ208" s="97">
        <v>16.213750000000001</v>
      </c>
      <c r="AR208" s="12">
        <v>706</v>
      </c>
      <c r="AS208" s="12">
        <v>14120</v>
      </c>
      <c r="AT208" s="97">
        <v>37.030733039915006</v>
      </c>
      <c r="AU208" s="12">
        <v>379</v>
      </c>
      <c r="AV208" s="12">
        <v>7580</v>
      </c>
      <c r="AW208" s="35">
        <v>0.66666666666666663</v>
      </c>
      <c r="AX208" s="17">
        <v>204</v>
      </c>
      <c r="AY208" s="17">
        <v>3060</v>
      </c>
      <c r="AZ208" s="231">
        <v>0.625</v>
      </c>
      <c r="BA208" s="17">
        <v>592</v>
      </c>
      <c r="BB208" s="17">
        <v>2960</v>
      </c>
      <c r="BC208" s="12">
        <v>45505</v>
      </c>
    </row>
    <row r="209" spans="1:55" x14ac:dyDescent="0.2">
      <c r="A209" s="80">
        <v>788</v>
      </c>
      <c r="B209" s="219" t="s">
        <v>864</v>
      </c>
      <c r="C209" s="219" t="s">
        <v>3147</v>
      </c>
      <c r="D209" s="219" t="s">
        <v>2946</v>
      </c>
      <c r="E209" s="219" t="s">
        <v>1402</v>
      </c>
      <c r="F209" s="82">
        <v>143.39000000000004</v>
      </c>
      <c r="G209" s="83">
        <v>5615</v>
      </c>
      <c r="H209" s="84">
        <v>39.158937164376866</v>
      </c>
      <c r="I209" s="85">
        <v>9.5593333333333366</v>
      </c>
      <c r="J209" s="81">
        <v>11</v>
      </c>
      <c r="K209" s="81">
        <v>11</v>
      </c>
      <c r="L209" s="86">
        <v>1</v>
      </c>
      <c r="M209" s="87">
        <v>15</v>
      </c>
      <c r="N209" s="81">
        <v>0</v>
      </c>
      <c r="O209" s="81">
        <v>2</v>
      </c>
      <c r="P209" s="81">
        <v>17</v>
      </c>
      <c r="Q209" s="86">
        <v>0</v>
      </c>
      <c r="R209" s="86">
        <v>0.13333333333333333</v>
      </c>
      <c r="S209" s="86">
        <v>0.13333333333333333</v>
      </c>
      <c r="T209" s="81">
        <v>11</v>
      </c>
      <c r="U209" s="86">
        <v>0.73333333333333328</v>
      </c>
      <c r="V209" s="81">
        <v>15</v>
      </c>
      <c r="W209" s="229">
        <v>0</v>
      </c>
      <c r="X209" s="81">
        <v>0</v>
      </c>
      <c r="Y209" s="86">
        <v>0</v>
      </c>
      <c r="Z209" s="81">
        <v>8</v>
      </c>
      <c r="AA209" s="81">
        <v>7</v>
      </c>
      <c r="AB209" s="81">
        <v>0</v>
      </c>
      <c r="AC209" s="88">
        <v>1.5454545454545454</v>
      </c>
      <c r="AD209" s="84">
        <v>0</v>
      </c>
      <c r="AE209" s="89">
        <v>1</v>
      </c>
      <c r="AF209" s="89">
        <v>0.82894736842105265</v>
      </c>
      <c r="AG209" s="84">
        <v>165.14705882352942</v>
      </c>
      <c r="AH209" s="84">
        <v>20.362466001813235</v>
      </c>
      <c r="AI209" s="90">
        <v>45950</v>
      </c>
      <c r="AJ209" s="199">
        <v>34</v>
      </c>
      <c r="AK209" s="95">
        <v>5615</v>
      </c>
      <c r="AL209" s="12">
        <v>533</v>
      </c>
      <c r="AM209" s="12">
        <v>13325</v>
      </c>
      <c r="AN209" s="96">
        <v>9.5593333333333366</v>
      </c>
      <c r="AO209" s="12">
        <v>269</v>
      </c>
      <c r="AP209" s="12">
        <v>4035</v>
      </c>
      <c r="AQ209" s="97">
        <v>0</v>
      </c>
      <c r="AR209" s="12">
        <v>4</v>
      </c>
      <c r="AS209" s="12">
        <v>80</v>
      </c>
      <c r="AT209" s="97">
        <v>39.158937164376866</v>
      </c>
      <c r="AU209" s="12">
        <v>405</v>
      </c>
      <c r="AV209" s="12">
        <v>8100</v>
      </c>
      <c r="AW209" s="35">
        <v>0.82894736842105265</v>
      </c>
      <c r="AX209" s="17">
        <v>933</v>
      </c>
      <c r="AY209" s="17">
        <v>13995</v>
      </c>
      <c r="AZ209" s="231">
        <v>0.73333333333333328</v>
      </c>
      <c r="BA209" s="17">
        <v>784</v>
      </c>
      <c r="BB209" s="17">
        <v>3920</v>
      </c>
      <c r="BC209" s="12">
        <v>43455</v>
      </c>
    </row>
    <row r="210" spans="1:55" x14ac:dyDescent="0.2">
      <c r="A210" s="80">
        <v>796</v>
      </c>
      <c r="B210" s="219" t="s">
        <v>614</v>
      </c>
      <c r="C210" s="219" t="s">
        <v>3338</v>
      </c>
      <c r="D210" s="219" t="s">
        <v>2946</v>
      </c>
      <c r="E210" s="219" t="s">
        <v>1402</v>
      </c>
      <c r="F210" s="82">
        <v>141.97</v>
      </c>
      <c r="G210" s="83">
        <v>4472.5</v>
      </c>
      <c r="H210" s="84">
        <v>31.503134465027824</v>
      </c>
      <c r="I210" s="85">
        <v>8.8731249999999999</v>
      </c>
      <c r="J210" s="81">
        <v>6</v>
      </c>
      <c r="K210" s="81">
        <v>4</v>
      </c>
      <c r="L210" s="86">
        <v>0.66666666666666663</v>
      </c>
      <c r="M210" s="87">
        <v>14</v>
      </c>
      <c r="N210" s="81">
        <v>2</v>
      </c>
      <c r="O210" s="81">
        <v>1</v>
      </c>
      <c r="P210" s="81">
        <v>17</v>
      </c>
      <c r="Q210" s="86">
        <v>0.14285714285714285</v>
      </c>
      <c r="R210" s="86">
        <v>7.1428571428571425E-2</v>
      </c>
      <c r="S210" s="86">
        <v>0.21428571428571427</v>
      </c>
      <c r="T210" s="81">
        <v>7</v>
      </c>
      <c r="U210" s="86">
        <v>0.5</v>
      </c>
      <c r="V210" s="81">
        <v>16</v>
      </c>
      <c r="W210" s="229">
        <v>42.5</v>
      </c>
      <c r="X210" s="81">
        <v>4</v>
      </c>
      <c r="Y210" s="86">
        <v>0.25</v>
      </c>
      <c r="Z210" s="81">
        <v>10</v>
      </c>
      <c r="AA210" s="81">
        <v>8</v>
      </c>
      <c r="AB210" s="81">
        <v>0</v>
      </c>
      <c r="AC210" s="88">
        <v>2.8333333333333335</v>
      </c>
      <c r="AD210" s="84">
        <v>5.3125</v>
      </c>
      <c r="AE210" s="89">
        <v>1</v>
      </c>
      <c r="AF210" s="89">
        <v>0.82894736842105265</v>
      </c>
      <c r="AG210" s="84">
        <v>172.01923076923077</v>
      </c>
      <c r="AH210" s="84">
        <v>22.235532154680566</v>
      </c>
      <c r="AI210" s="90">
        <v>45317</v>
      </c>
      <c r="AJ210" s="199">
        <v>26</v>
      </c>
      <c r="AK210" s="95">
        <v>4472.5</v>
      </c>
      <c r="AL210" s="12">
        <v>405</v>
      </c>
      <c r="AM210" s="12">
        <v>10125</v>
      </c>
      <c r="AN210" s="96">
        <v>8.8731249999999999</v>
      </c>
      <c r="AO210" s="12">
        <v>311</v>
      </c>
      <c r="AP210" s="12">
        <v>4665</v>
      </c>
      <c r="AQ210" s="97">
        <v>5.3125</v>
      </c>
      <c r="AR210" s="12">
        <v>324</v>
      </c>
      <c r="AS210" s="12">
        <v>6480</v>
      </c>
      <c r="AT210" s="97">
        <v>31.503134465027824</v>
      </c>
      <c r="AU210" s="12">
        <v>298</v>
      </c>
      <c r="AV210" s="12">
        <v>5960</v>
      </c>
      <c r="AW210" s="35">
        <v>0.82894736842105265</v>
      </c>
      <c r="AX210" s="17">
        <v>933</v>
      </c>
      <c r="AY210" s="17">
        <v>13995</v>
      </c>
      <c r="AZ210" s="231">
        <v>0.5</v>
      </c>
      <c r="BA210" s="17">
        <v>388</v>
      </c>
      <c r="BB210" s="17">
        <v>1940</v>
      </c>
      <c r="BC210" s="12">
        <v>43165</v>
      </c>
    </row>
    <row r="211" spans="1:55" x14ac:dyDescent="0.2">
      <c r="A211" s="80">
        <v>800</v>
      </c>
      <c r="B211" s="219" t="s">
        <v>3669</v>
      </c>
      <c r="C211" s="219" t="s">
        <v>3490</v>
      </c>
      <c r="D211" s="219" t="s">
        <v>2933</v>
      </c>
      <c r="E211" s="219" t="s">
        <v>1402</v>
      </c>
      <c r="F211" s="82">
        <v>114.78000000000002</v>
      </c>
      <c r="G211" s="83">
        <v>5195</v>
      </c>
      <c r="H211" s="84">
        <v>45.260498344659339</v>
      </c>
      <c r="I211" s="85">
        <v>5.7390000000000008</v>
      </c>
      <c r="J211" s="81">
        <v>6</v>
      </c>
      <c r="K211" s="81">
        <v>5</v>
      </c>
      <c r="L211" s="86">
        <v>0.83333333333333337</v>
      </c>
      <c r="M211" s="87">
        <v>18</v>
      </c>
      <c r="N211" s="81">
        <v>2</v>
      </c>
      <c r="O211" s="81">
        <v>2</v>
      </c>
      <c r="P211" s="81">
        <v>22</v>
      </c>
      <c r="Q211" s="86">
        <v>0.1111111111111111</v>
      </c>
      <c r="R211" s="86">
        <v>0.1111111111111111</v>
      </c>
      <c r="S211" s="86">
        <v>0.22222222222222221</v>
      </c>
      <c r="T211" s="81">
        <v>18</v>
      </c>
      <c r="U211" s="86">
        <v>1</v>
      </c>
      <c r="V211" s="81">
        <v>20</v>
      </c>
      <c r="W211" s="229">
        <v>0</v>
      </c>
      <c r="X211" s="81">
        <v>1</v>
      </c>
      <c r="Y211" s="86">
        <v>0.05</v>
      </c>
      <c r="Z211" s="81">
        <v>4</v>
      </c>
      <c r="AA211" s="81">
        <v>15</v>
      </c>
      <c r="AB211" s="81">
        <v>0</v>
      </c>
      <c r="AC211" s="88">
        <v>3.6666666666666665</v>
      </c>
      <c r="AD211" s="84">
        <v>0</v>
      </c>
      <c r="AE211" s="89">
        <v>0.75</v>
      </c>
      <c r="AF211" s="89">
        <v>0.7289719626168224</v>
      </c>
      <c r="AG211" s="84">
        <v>179.13793103448276</v>
      </c>
      <c r="AH211" s="84">
        <v>21.889693326363478</v>
      </c>
      <c r="AI211" s="90">
        <v>46251</v>
      </c>
      <c r="AJ211" s="199">
        <v>29</v>
      </c>
      <c r="AK211" s="95">
        <v>5195</v>
      </c>
      <c r="AL211" s="12">
        <v>482</v>
      </c>
      <c r="AM211" s="12">
        <v>12050</v>
      </c>
      <c r="AN211" s="96">
        <v>5.7390000000000008</v>
      </c>
      <c r="AO211" s="12">
        <v>578</v>
      </c>
      <c r="AP211" s="12">
        <v>8670</v>
      </c>
      <c r="AQ211" s="97">
        <v>0</v>
      </c>
      <c r="AR211" s="12">
        <v>4</v>
      </c>
      <c r="AS211" s="12">
        <v>80</v>
      </c>
      <c r="AT211" s="97">
        <v>45.260498344659339</v>
      </c>
      <c r="AU211" s="12">
        <v>486</v>
      </c>
      <c r="AV211" s="12">
        <v>9720</v>
      </c>
      <c r="AW211" s="35">
        <v>0.7289719626168224</v>
      </c>
      <c r="AX211" s="17">
        <v>475</v>
      </c>
      <c r="AY211" s="17">
        <v>7125</v>
      </c>
      <c r="AZ211" s="231">
        <v>1</v>
      </c>
      <c r="BA211" s="17">
        <v>1065</v>
      </c>
      <c r="BB211" s="17">
        <v>5325</v>
      </c>
      <c r="BC211" s="12">
        <v>42970</v>
      </c>
    </row>
    <row r="212" spans="1:55" x14ac:dyDescent="0.2">
      <c r="A212" s="80">
        <v>808</v>
      </c>
      <c r="B212" s="219" t="s">
        <v>3627</v>
      </c>
      <c r="C212" s="219" t="s">
        <v>3490</v>
      </c>
      <c r="D212" s="219" t="s">
        <v>3238</v>
      </c>
      <c r="E212" s="219" t="s">
        <v>1402</v>
      </c>
      <c r="F212" s="82">
        <v>111.87</v>
      </c>
      <c r="G212" s="83">
        <v>5234.9699999999993</v>
      </c>
      <c r="H212" s="84">
        <v>46.795119334942335</v>
      </c>
      <c r="I212" s="85">
        <v>9.3224999999999998</v>
      </c>
      <c r="J212" s="81">
        <v>9</v>
      </c>
      <c r="K212" s="81">
        <v>5</v>
      </c>
      <c r="L212" s="86">
        <v>0.55555555555555558</v>
      </c>
      <c r="M212" s="87">
        <v>11</v>
      </c>
      <c r="N212" s="81">
        <v>1</v>
      </c>
      <c r="O212" s="81">
        <v>3</v>
      </c>
      <c r="P212" s="81">
        <v>15</v>
      </c>
      <c r="Q212" s="86">
        <v>9.0909090909090912E-2</v>
      </c>
      <c r="R212" s="86">
        <v>0.27272727272727271</v>
      </c>
      <c r="S212" s="86">
        <v>0.36363636363636365</v>
      </c>
      <c r="T212" s="81">
        <v>9</v>
      </c>
      <c r="U212" s="86">
        <v>0.81818181818181823</v>
      </c>
      <c r="V212" s="81">
        <v>12</v>
      </c>
      <c r="W212" s="229">
        <v>129.47</v>
      </c>
      <c r="X212" s="81">
        <v>11</v>
      </c>
      <c r="Y212" s="86">
        <v>0.91666666666666663</v>
      </c>
      <c r="Z212" s="81">
        <v>6</v>
      </c>
      <c r="AA212" s="81">
        <v>16</v>
      </c>
      <c r="AB212" s="81">
        <v>0</v>
      </c>
      <c r="AC212" s="88">
        <v>1.6666666666666667</v>
      </c>
      <c r="AD212" s="84">
        <v>8.0918749999999999</v>
      </c>
      <c r="AE212" s="89">
        <v>1</v>
      </c>
      <c r="AF212" s="89">
        <v>0.66666666666666663</v>
      </c>
      <c r="AG212" s="84">
        <v>218.12374999999997</v>
      </c>
      <c r="AH212" s="84">
        <v>19.156610351300618</v>
      </c>
      <c r="AI212" s="90">
        <v>46237</v>
      </c>
      <c r="AJ212" s="199">
        <v>24</v>
      </c>
      <c r="AK212" s="95">
        <v>5234.9699999999993</v>
      </c>
      <c r="AL212" s="12">
        <v>486</v>
      </c>
      <c r="AM212" s="12">
        <v>12150</v>
      </c>
      <c r="AN212" s="96">
        <v>9.3224999999999998</v>
      </c>
      <c r="AO212" s="12">
        <v>283</v>
      </c>
      <c r="AP212" s="12">
        <v>4245</v>
      </c>
      <c r="AQ212" s="97">
        <v>8.0918749999999999</v>
      </c>
      <c r="AR212" s="12">
        <v>410</v>
      </c>
      <c r="AS212" s="12">
        <v>8200</v>
      </c>
      <c r="AT212" s="97">
        <v>46.795119334942335</v>
      </c>
      <c r="AU212" s="12">
        <v>513</v>
      </c>
      <c r="AV212" s="12">
        <v>10260</v>
      </c>
      <c r="AW212" s="35">
        <v>0.66666666666666663</v>
      </c>
      <c r="AX212" s="17">
        <v>204</v>
      </c>
      <c r="AY212" s="17">
        <v>3060</v>
      </c>
      <c r="AZ212" s="231">
        <v>0.81818181818181823</v>
      </c>
      <c r="BA212" s="17">
        <v>898</v>
      </c>
      <c r="BB212" s="17">
        <v>4490</v>
      </c>
      <c r="BC212" s="12">
        <v>42405</v>
      </c>
    </row>
    <row r="213" spans="1:55" x14ac:dyDescent="0.2">
      <c r="A213" s="80">
        <v>832</v>
      </c>
      <c r="B213" s="219" t="s">
        <v>3127</v>
      </c>
      <c r="C213" s="219" t="s">
        <v>3148</v>
      </c>
      <c r="D213" s="219" t="s">
        <v>2946</v>
      </c>
      <c r="E213" s="219" t="s">
        <v>1402</v>
      </c>
      <c r="F213" s="82">
        <v>121.15</v>
      </c>
      <c r="G213" s="83">
        <v>3870</v>
      </c>
      <c r="H213" s="84">
        <v>31.943871234007428</v>
      </c>
      <c r="I213" s="85">
        <v>11.013636363636364</v>
      </c>
      <c r="J213" s="81">
        <v>7</v>
      </c>
      <c r="K213" s="81">
        <v>5</v>
      </c>
      <c r="L213" s="86">
        <v>0.7142857142857143</v>
      </c>
      <c r="M213" s="87">
        <v>7</v>
      </c>
      <c r="N213" s="81">
        <v>4</v>
      </c>
      <c r="O213" s="81">
        <v>2</v>
      </c>
      <c r="P213" s="81">
        <v>13</v>
      </c>
      <c r="Q213" s="86">
        <v>0.5714285714285714</v>
      </c>
      <c r="R213" s="86">
        <v>0.2857142857142857</v>
      </c>
      <c r="S213" s="86">
        <v>0.8571428571428571</v>
      </c>
      <c r="T213" s="81">
        <v>4</v>
      </c>
      <c r="U213" s="86">
        <v>0.5714285714285714</v>
      </c>
      <c r="V213" s="81">
        <v>11</v>
      </c>
      <c r="W213" s="229">
        <v>25</v>
      </c>
      <c r="X213" s="81">
        <v>4</v>
      </c>
      <c r="Y213" s="86">
        <v>0.36363636363636365</v>
      </c>
      <c r="Z213" s="81">
        <v>5</v>
      </c>
      <c r="AA213" s="81">
        <v>6</v>
      </c>
      <c r="AB213" s="81">
        <v>0</v>
      </c>
      <c r="AC213" s="88">
        <v>1.8571428571428572</v>
      </c>
      <c r="AD213" s="84">
        <v>4.166666666666667</v>
      </c>
      <c r="AE213" s="89">
        <v>1</v>
      </c>
      <c r="AF213" s="89">
        <v>0.82894736842105265</v>
      </c>
      <c r="AG213" s="84">
        <v>161.25</v>
      </c>
      <c r="AH213" s="84">
        <v>19.596285596368141</v>
      </c>
      <c r="AI213" s="90">
        <v>46090</v>
      </c>
      <c r="AJ213" s="199">
        <v>24</v>
      </c>
      <c r="AK213" s="95">
        <v>3870</v>
      </c>
      <c r="AL213" s="12">
        <v>354</v>
      </c>
      <c r="AM213" s="12">
        <v>8850</v>
      </c>
      <c r="AN213" s="96">
        <v>11.013636363636364</v>
      </c>
      <c r="AO213" s="12">
        <v>204</v>
      </c>
      <c r="AP213" s="12">
        <v>3060</v>
      </c>
      <c r="AQ213" s="97">
        <v>4.166666666666667</v>
      </c>
      <c r="AR213" s="12">
        <v>296</v>
      </c>
      <c r="AS213" s="12">
        <v>5920</v>
      </c>
      <c r="AT213" s="97">
        <v>31.943871234007428</v>
      </c>
      <c r="AU213" s="12">
        <v>307</v>
      </c>
      <c r="AV213" s="12">
        <v>6140</v>
      </c>
      <c r="AW213" s="35">
        <v>0.82894736842105265</v>
      </c>
      <c r="AX213" s="17">
        <v>933</v>
      </c>
      <c r="AY213" s="17">
        <v>13995</v>
      </c>
      <c r="AZ213" s="231">
        <v>0.5714285714285714</v>
      </c>
      <c r="BA213" s="17">
        <v>525</v>
      </c>
      <c r="BB213" s="17">
        <v>2625</v>
      </c>
      <c r="BC213" s="12">
        <v>40590</v>
      </c>
    </row>
    <row r="214" spans="1:55" x14ac:dyDescent="0.2">
      <c r="A214" s="80">
        <v>882</v>
      </c>
      <c r="B214" s="219" t="s">
        <v>3405</v>
      </c>
      <c r="C214" s="219" t="s">
        <v>3340</v>
      </c>
      <c r="D214" s="219" t="s">
        <v>2862</v>
      </c>
      <c r="E214" s="219" t="s">
        <v>1402</v>
      </c>
      <c r="F214" s="82">
        <v>107.69</v>
      </c>
      <c r="G214" s="83">
        <v>4494.99</v>
      </c>
      <c r="H214" s="84">
        <v>41.740087287584736</v>
      </c>
      <c r="I214" s="85">
        <v>5.6678947368421051</v>
      </c>
      <c r="J214" s="81">
        <v>3</v>
      </c>
      <c r="K214" s="81">
        <v>1</v>
      </c>
      <c r="L214" s="86">
        <v>0.33333333333333331</v>
      </c>
      <c r="M214" s="87">
        <v>16</v>
      </c>
      <c r="N214" s="81">
        <v>3</v>
      </c>
      <c r="O214" s="81">
        <v>2</v>
      </c>
      <c r="P214" s="81">
        <v>21</v>
      </c>
      <c r="Q214" s="86">
        <v>0.1875</v>
      </c>
      <c r="R214" s="86">
        <v>0.125</v>
      </c>
      <c r="S214" s="86">
        <v>0.3125</v>
      </c>
      <c r="T214" s="81">
        <v>9</v>
      </c>
      <c r="U214" s="86">
        <v>0.5625</v>
      </c>
      <c r="V214" s="81">
        <v>19</v>
      </c>
      <c r="W214" s="229">
        <v>18</v>
      </c>
      <c r="X214" s="81">
        <v>7</v>
      </c>
      <c r="Y214" s="86">
        <v>0.36842105263157893</v>
      </c>
      <c r="Z214" s="81">
        <v>3</v>
      </c>
      <c r="AA214" s="81">
        <v>20</v>
      </c>
      <c r="AB214" s="81">
        <v>0</v>
      </c>
      <c r="AC214" s="88">
        <v>7</v>
      </c>
      <c r="AD214" s="84">
        <v>0.9</v>
      </c>
      <c r="AE214" s="89">
        <v>0.75</v>
      </c>
      <c r="AF214" s="89">
        <v>0.65656565656565657</v>
      </c>
      <c r="AG214" s="84">
        <v>195.43434782608693</v>
      </c>
      <c r="AH214" s="84">
        <v>19.020800445723836</v>
      </c>
      <c r="AI214" s="90">
        <v>46188</v>
      </c>
      <c r="AJ214" s="199">
        <v>23</v>
      </c>
      <c r="AK214" s="95">
        <v>4494.99</v>
      </c>
      <c r="AL214" s="12">
        <v>409</v>
      </c>
      <c r="AM214" s="12">
        <v>10225</v>
      </c>
      <c r="AN214" s="96">
        <v>5.6678947368421051</v>
      </c>
      <c r="AO214" s="12">
        <v>587</v>
      </c>
      <c r="AP214" s="12">
        <v>8805</v>
      </c>
      <c r="AQ214" s="97">
        <v>0.9</v>
      </c>
      <c r="AR214" s="12">
        <v>229</v>
      </c>
      <c r="AS214" s="12">
        <v>4580</v>
      </c>
      <c r="AT214" s="97">
        <v>41.740087287584736</v>
      </c>
      <c r="AU214" s="12">
        <v>443</v>
      </c>
      <c r="AV214" s="12">
        <v>8860</v>
      </c>
      <c r="AW214" s="35">
        <v>0.65656565656565657</v>
      </c>
      <c r="AX214" s="17">
        <v>176</v>
      </c>
      <c r="AY214" s="17">
        <v>2640</v>
      </c>
      <c r="AZ214" s="231">
        <v>0.5625</v>
      </c>
      <c r="BA214" s="17">
        <v>514</v>
      </c>
      <c r="BB214" s="17">
        <v>2570</v>
      </c>
      <c r="BC214" s="12">
        <v>37680</v>
      </c>
    </row>
    <row r="215" spans="1:55" x14ac:dyDescent="0.2">
      <c r="A215" s="80">
        <v>923</v>
      </c>
      <c r="B215" s="219" t="s">
        <v>345</v>
      </c>
      <c r="C215" s="219" t="s">
        <v>3142</v>
      </c>
      <c r="D215" s="219" t="s">
        <v>2862</v>
      </c>
      <c r="E215" s="219" t="s">
        <v>1402</v>
      </c>
      <c r="F215" s="82">
        <v>80.340000000000018</v>
      </c>
      <c r="G215" s="83">
        <v>3660</v>
      </c>
      <c r="H215" s="84">
        <v>45.556385362210598</v>
      </c>
      <c r="I215" s="85">
        <v>5.3560000000000008</v>
      </c>
      <c r="J215" s="81">
        <v>5</v>
      </c>
      <c r="K215" s="81">
        <v>2</v>
      </c>
      <c r="L215" s="86">
        <v>0.4</v>
      </c>
      <c r="M215" s="87">
        <v>14</v>
      </c>
      <c r="N215" s="81">
        <v>1</v>
      </c>
      <c r="O215" s="81">
        <v>1</v>
      </c>
      <c r="P215" s="81">
        <v>16</v>
      </c>
      <c r="Q215" s="86">
        <v>7.1428571428571425E-2</v>
      </c>
      <c r="R215" s="86">
        <v>7.1428571428571425E-2</v>
      </c>
      <c r="S215" s="86">
        <v>0.14285714285714285</v>
      </c>
      <c r="T215" s="81">
        <v>11</v>
      </c>
      <c r="U215" s="86">
        <v>0.7857142857142857</v>
      </c>
      <c r="V215" s="81">
        <v>15</v>
      </c>
      <c r="W215" s="229">
        <v>0</v>
      </c>
      <c r="X215" s="81">
        <v>0</v>
      </c>
      <c r="Y215" s="86">
        <v>0</v>
      </c>
      <c r="Z215" s="81">
        <v>11</v>
      </c>
      <c r="AA215" s="81">
        <v>3</v>
      </c>
      <c r="AB215" s="81">
        <v>0</v>
      </c>
      <c r="AC215" s="88">
        <v>3.2</v>
      </c>
      <c r="AD215" s="84">
        <v>0</v>
      </c>
      <c r="AE215" s="89">
        <v>0.75</v>
      </c>
      <c r="AF215" s="89">
        <v>0.65656565656565657</v>
      </c>
      <c r="AG215" s="84">
        <v>166.36363636363637</v>
      </c>
      <c r="AH215" s="84">
        <v>18.823251182474483</v>
      </c>
      <c r="AI215" s="90">
        <v>45558</v>
      </c>
      <c r="AJ215" s="199">
        <v>22</v>
      </c>
      <c r="AK215" s="95">
        <v>3660</v>
      </c>
      <c r="AL215" s="12">
        <v>329</v>
      </c>
      <c r="AM215" s="12">
        <v>8225</v>
      </c>
      <c r="AN215" s="96">
        <v>5.3560000000000008</v>
      </c>
      <c r="AO215" s="12">
        <v>628</v>
      </c>
      <c r="AP215" s="12">
        <v>9420</v>
      </c>
      <c r="AQ215" s="97">
        <v>0</v>
      </c>
      <c r="AR215" s="12">
        <v>4</v>
      </c>
      <c r="AS215" s="12">
        <v>80</v>
      </c>
      <c r="AT215" s="97">
        <v>45.556385362210598</v>
      </c>
      <c r="AU215" s="12">
        <v>491</v>
      </c>
      <c r="AV215" s="12">
        <v>9820</v>
      </c>
      <c r="AW215" s="35">
        <v>0.65656565656565657</v>
      </c>
      <c r="AX215" s="17">
        <v>176</v>
      </c>
      <c r="AY215" s="17">
        <v>2640</v>
      </c>
      <c r="AZ215" s="231">
        <v>0.7857142857142857</v>
      </c>
      <c r="BA215" s="17">
        <v>850</v>
      </c>
      <c r="BB215" s="17">
        <v>4250</v>
      </c>
      <c r="BC215" s="12">
        <v>34435</v>
      </c>
    </row>
    <row r="216" spans="1:55" x14ac:dyDescent="0.2">
      <c r="A216" s="80">
        <v>944</v>
      </c>
      <c r="B216" s="219" t="s">
        <v>3559</v>
      </c>
      <c r="C216" s="219" t="s">
        <v>3490</v>
      </c>
      <c r="D216" s="219" t="s">
        <v>3238</v>
      </c>
      <c r="E216" s="219" t="s">
        <v>1402</v>
      </c>
      <c r="F216" s="82">
        <v>89.2</v>
      </c>
      <c r="G216" s="83">
        <v>4209</v>
      </c>
      <c r="H216" s="84">
        <v>47.186098654708516</v>
      </c>
      <c r="I216" s="85">
        <v>6.861538461538462</v>
      </c>
      <c r="J216" s="81">
        <v>7</v>
      </c>
      <c r="K216" s="81">
        <v>7</v>
      </c>
      <c r="L216" s="86">
        <v>1</v>
      </c>
      <c r="M216" s="87">
        <v>13</v>
      </c>
      <c r="N216" s="81">
        <v>0</v>
      </c>
      <c r="O216" s="81">
        <v>1</v>
      </c>
      <c r="P216" s="81">
        <v>14</v>
      </c>
      <c r="Q216" s="86">
        <v>0</v>
      </c>
      <c r="R216" s="86">
        <v>7.6923076923076927E-2</v>
      </c>
      <c r="S216" s="86">
        <v>7.6923076923076927E-2</v>
      </c>
      <c r="T216" s="81">
        <v>6</v>
      </c>
      <c r="U216" s="86">
        <v>0.46153846153846156</v>
      </c>
      <c r="V216" s="81">
        <v>13</v>
      </c>
      <c r="W216" s="229">
        <v>0</v>
      </c>
      <c r="X216" s="81">
        <v>5</v>
      </c>
      <c r="Y216" s="86">
        <v>0.38461538461538464</v>
      </c>
      <c r="Z216" s="81">
        <v>6</v>
      </c>
      <c r="AA216" s="81">
        <v>12</v>
      </c>
      <c r="AB216" s="81">
        <v>0</v>
      </c>
      <c r="AC216" s="88">
        <v>2</v>
      </c>
      <c r="AD216" s="84">
        <v>0</v>
      </c>
      <c r="AE216" s="89">
        <v>1</v>
      </c>
      <c r="AF216" s="89">
        <v>0.66666666666666663</v>
      </c>
      <c r="AG216" s="84">
        <v>210.45</v>
      </c>
      <c r="AH216" s="84">
        <v>19.147982062780269</v>
      </c>
      <c r="AI216" s="90">
        <v>46223</v>
      </c>
      <c r="AJ216" s="199">
        <v>20</v>
      </c>
      <c r="AK216" s="95">
        <v>4209</v>
      </c>
      <c r="AL216" s="12">
        <v>380</v>
      </c>
      <c r="AM216" s="12">
        <v>9500</v>
      </c>
      <c r="AN216" s="96">
        <v>6.861538461538462</v>
      </c>
      <c r="AO216" s="12">
        <v>470</v>
      </c>
      <c r="AP216" s="12">
        <v>7050</v>
      </c>
      <c r="AQ216" s="97">
        <v>0</v>
      </c>
      <c r="AR216" s="12">
        <v>4</v>
      </c>
      <c r="AS216" s="12">
        <v>80</v>
      </c>
      <c r="AT216" s="97">
        <v>47.186098654708516</v>
      </c>
      <c r="AU216" s="12">
        <v>518</v>
      </c>
      <c r="AV216" s="12">
        <v>10360</v>
      </c>
      <c r="AW216" s="35">
        <v>0.66666666666666663</v>
      </c>
      <c r="AX216" s="17">
        <v>204</v>
      </c>
      <c r="AY216" s="17">
        <v>3060</v>
      </c>
      <c r="AZ216" s="231">
        <v>0.46153846153846156</v>
      </c>
      <c r="BA216" s="17">
        <v>362</v>
      </c>
      <c r="BB216" s="17">
        <v>1810</v>
      </c>
      <c r="BC216" s="12">
        <v>31860</v>
      </c>
    </row>
    <row r="217" spans="1:55" x14ac:dyDescent="0.2">
      <c r="A217" s="80">
        <v>974</v>
      </c>
      <c r="B217" s="219" t="s">
        <v>3421</v>
      </c>
      <c r="C217" s="219" t="s">
        <v>3340</v>
      </c>
      <c r="D217" s="219" t="s">
        <v>3238</v>
      </c>
      <c r="E217" s="219" t="s">
        <v>1402</v>
      </c>
      <c r="F217" s="82">
        <v>117.14</v>
      </c>
      <c r="G217" s="83">
        <v>3339.99</v>
      </c>
      <c r="H217" s="84">
        <v>28.512805190370496</v>
      </c>
      <c r="I217" s="85">
        <v>14.6425</v>
      </c>
      <c r="J217" s="81">
        <v>8</v>
      </c>
      <c r="K217" s="81">
        <v>7</v>
      </c>
      <c r="L217" s="86">
        <v>0.875</v>
      </c>
      <c r="M217" s="87">
        <v>6</v>
      </c>
      <c r="N217" s="81">
        <v>2</v>
      </c>
      <c r="O217" s="81">
        <v>0</v>
      </c>
      <c r="P217" s="81">
        <v>8</v>
      </c>
      <c r="Q217" s="86">
        <v>0.33333333333333331</v>
      </c>
      <c r="R217" s="86">
        <v>0</v>
      </c>
      <c r="S217" s="86">
        <v>0.33333333333333331</v>
      </c>
      <c r="T217" s="81">
        <v>3</v>
      </c>
      <c r="U217" s="86">
        <v>0.5</v>
      </c>
      <c r="V217" s="81">
        <v>8</v>
      </c>
      <c r="W217" s="229">
        <v>19</v>
      </c>
      <c r="X217" s="81">
        <v>3</v>
      </c>
      <c r="Y217" s="86">
        <v>0.375</v>
      </c>
      <c r="Z217" s="81">
        <v>5</v>
      </c>
      <c r="AA217" s="81">
        <v>4</v>
      </c>
      <c r="AB217" s="81">
        <v>0</v>
      </c>
      <c r="AC217" s="88">
        <v>1</v>
      </c>
      <c r="AD217" s="84">
        <v>4.75</v>
      </c>
      <c r="AE217" s="89">
        <v>1</v>
      </c>
      <c r="AF217" s="89">
        <v>0.66666666666666663</v>
      </c>
      <c r="AG217" s="84">
        <v>166.99949999999998</v>
      </c>
      <c r="AH217" s="84">
        <v>17.373228615332081</v>
      </c>
      <c r="AI217" s="90">
        <v>46195</v>
      </c>
      <c r="AJ217" s="199">
        <v>20</v>
      </c>
      <c r="AK217" s="95">
        <v>3339.99</v>
      </c>
      <c r="AL217" s="12">
        <v>304</v>
      </c>
      <c r="AM217" s="12">
        <v>7600</v>
      </c>
      <c r="AN217" s="96">
        <v>14.6425</v>
      </c>
      <c r="AO217" s="12">
        <v>127</v>
      </c>
      <c r="AP217" s="12">
        <v>1905</v>
      </c>
      <c r="AQ217" s="97">
        <v>4.75</v>
      </c>
      <c r="AR217" s="12">
        <v>306</v>
      </c>
      <c r="AS217" s="12">
        <v>6120</v>
      </c>
      <c r="AT217" s="97">
        <v>28.512805190370496</v>
      </c>
      <c r="AU217" s="12">
        <v>265</v>
      </c>
      <c r="AV217" s="12">
        <v>5300</v>
      </c>
      <c r="AW217" s="35">
        <v>0.66666666666666663</v>
      </c>
      <c r="AX217" s="17">
        <v>204</v>
      </c>
      <c r="AY217" s="17">
        <v>3060</v>
      </c>
      <c r="AZ217" s="231">
        <v>0.5</v>
      </c>
      <c r="BA217" s="17">
        <v>388</v>
      </c>
      <c r="BB217" s="17">
        <v>1940</v>
      </c>
      <c r="BC217" s="12">
        <v>25925</v>
      </c>
    </row>
    <row r="218" spans="1:55" x14ac:dyDescent="0.2">
      <c r="A218" s="80">
        <v>987</v>
      </c>
      <c r="B218" s="219" t="s">
        <v>651</v>
      </c>
      <c r="C218" s="219" t="s">
        <v>3142</v>
      </c>
      <c r="D218" s="219" t="s">
        <v>2862</v>
      </c>
      <c r="E218" s="219" t="s">
        <v>1402</v>
      </c>
      <c r="F218" s="82">
        <v>110.07</v>
      </c>
      <c r="G218" s="83">
        <v>3484.9499999999994</v>
      </c>
      <c r="H218" s="84">
        <v>31.661215590079038</v>
      </c>
      <c r="I218" s="85">
        <v>11.007</v>
      </c>
      <c r="J218" s="81">
        <v>8</v>
      </c>
      <c r="K218" s="81">
        <v>7</v>
      </c>
      <c r="L218" s="86">
        <v>0.875</v>
      </c>
      <c r="M218" s="87">
        <v>6</v>
      </c>
      <c r="N218" s="81">
        <v>4</v>
      </c>
      <c r="O218" s="81">
        <v>1</v>
      </c>
      <c r="P218" s="81">
        <v>11</v>
      </c>
      <c r="Q218" s="86">
        <v>0.66666666666666663</v>
      </c>
      <c r="R218" s="86">
        <v>0.16666666666666666</v>
      </c>
      <c r="S218" s="86">
        <v>0.83333333333333337</v>
      </c>
      <c r="T218" s="81">
        <v>5</v>
      </c>
      <c r="U218" s="86">
        <v>0.83333333333333337</v>
      </c>
      <c r="V218" s="81">
        <v>10</v>
      </c>
      <c r="W218" s="229">
        <v>159</v>
      </c>
      <c r="X218" s="81">
        <v>0</v>
      </c>
      <c r="Y218" s="86">
        <v>0</v>
      </c>
      <c r="Z218" s="81">
        <v>6</v>
      </c>
      <c r="AA218" s="81">
        <v>0</v>
      </c>
      <c r="AB218" s="81">
        <v>0</v>
      </c>
      <c r="AC218" s="88">
        <v>1.375</v>
      </c>
      <c r="AD218" s="84">
        <v>0</v>
      </c>
      <c r="AE218" s="89">
        <v>0.75</v>
      </c>
      <c r="AF218" s="89">
        <v>0.65656565656565657</v>
      </c>
      <c r="AG218" s="84">
        <v>165.94999999999996</v>
      </c>
      <c r="AH218" s="84">
        <v>18.211592622876353</v>
      </c>
      <c r="AI218" s="90">
        <v>45698</v>
      </c>
      <c r="AJ218" s="199">
        <v>21</v>
      </c>
      <c r="AK218" s="95">
        <v>3484.9499999999994</v>
      </c>
      <c r="AL218" s="12">
        <v>313</v>
      </c>
      <c r="AM218" s="12">
        <v>7825</v>
      </c>
      <c r="AN218" s="96">
        <v>11.007</v>
      </c>
      <c r="AO218" s="12">
        <v>205</v>
      </c>
      <c r="AP218" s="12">
        <v>3075</v>
      </c>
      <c r="AQ218" s="97">
        <v>0</v>
      </c>
      <c r="AR218" s="12">
        <v>4</v>
      </c>
      <c r="AS218" s="12">
        <v>80</v>
      </c>
      <c r="AT218" s="97">
        <v>31.661215590079038</v>
      </c>
      <c r="AU218" s="12">
        <v>301</v>
      </c>
      <c r="AV218" s="12">
        <v>6020</v>
      </c>
      <c r="AW218" s="35">
        <v>0.65656565656565657</v>
      </c>
      <c r="AX218" s="17">
        <v>176</v>
      </c>
      <c r="AY218" s="17">
        <v>2640</v>
      </c>
      <c r="AZ218" s="231">
        <v>0.83333333333333337</v>
      </c>
      <c r="BA218" s="17">
        <v>918</v>
      </c>
      <c r="BB218" s="17">
        <v>4590</v>
      </c>
      <c r="BC218" s="12">
        <v>24230</v>
      </c>
    </row>
    <row r="219" spans="1:55" x14ac:dyDescent="0.2">
      <c r="A219" s="80">
        <v>989</v>
      </c>
      <c r="B219" s="219" t="s">
        <v>3827</v>
      </c>
      <c r="C219" s="219" t="s">
        <v>3490</v>
      </c>
      <c r="D219" s="219" t="s">
        <v>2792</v>
      </c>
      <c r="E219" s="219" t="s">
        <v>1402</v>
      </c>
      <c r="F219" s="82">
        <v>72.34</v>
      </c>
      <c r="G219" s="83">
        <v>850</v>
      </c>
      <c r="H219" s="84">
        <v>11.750069118053634</v>
      </c>
      <c r="I219" s="85">
        <v>36.17</v>
      </c>
      <c r="J219" s="81">
        <v>3</v>
      </c>
      <c r="K219" s="81">
        <v>0</v>
      </c>
      <c r="L219" s="86">
        <v>0</v>
      </c>
      <c r="M219" s="87">
        <v>2</v>
      </c>
      <c r="N219" s="81">
        <v>0</v>
      </c>
      <c r="O219" s="81">
        <v>1</v>
      </c>
      <c r="P219" s="81">
        <v>3</v>
      </c>
      <c r="Q219" s="86">
        <v>0</v>
      </c>
      <c r="R219" s="86">
        <v>0.5</v>
      </c>
      <c r="S219" s="86">
        <v>0.5</v>
      </c>
      <c r="T219" s="81">
        <v>2</v>
      </c>
      <c r="U219" s="86">
        <v>1</v>
      </c>
      <c r="V219" s="81">
        <v>2</v>
      </c>
      <c r="W219" s="229">
        <v>0</v>
      </c>
      <c r="X219" s="81">
        <v>0</v>
      </c>
      <c r="Y219" s="86">
        <v>0</v>
      </c>
      <c r="Z219" s="81">
        <v>2</v>
      </c>
      <c r="AA219" s="81">
        <v>0</v>
      </c>
      <c r="AB219" s="81">
        <v>0</v>
      </c>
      <c r="AC219" s="88">
        <v>1</v>
      </c>
      <c r="AD219" s="84">
        <v>0</v>
      </c>
      <c r="AE219" s="89">
        <v>1</v>
      </c>
      <c r="AF219" s="89">
        <v>0.77319587628865971</v>
      </c>
      <c r="AG219" s="84">
        <v>170</v>
      </c>
      <c r="AH219" s="84">
        <v>16.043682609897708</v>
      </c>
      <c r="AI219" s="90">
        <v>46279</v>
      </c>
      <c r="AJ219" s="199">
        <v>5</v>
      </c>
      <c r="AK219" s="95">
        <v>850</v>
      </c>
      <c r="AL219" s="12">
        <v>154</v>
      </c>
      <c r="AM219" s="12">
        <v>3850</v>
      </c>
      <c r="AN219" s="96">
        <v>36.17</v>
      </c>
      <c r="AO219" s="12">
        <v>34</v>
      </c>
      <c r="AP219" s="12">
        <v>510</v>
      </c>
      <c r="AQ219" s="98">
        <v>0</v>
      </c>
      <c r="AR219" s="12">
        <v>4</v>
      </c>
      <c r="AS219" s="12">
        <v>80</v>
      </c>
      <c r="AT219" s="97">
        <v>11.750069118053634</v>
      </c>
      <c r="AU219" s="12">
        <v>155</v>
      </c>
      <c r="AV219" s="12">
        <v>3100</v>
      </c>
      <c r="AW219" s="35">
        <v>0.77319587628865971</v>
      </c>
      <c r="AX219" s="17">
        <v>748</v>
      </c>
      <c r="AY219" s="17">
        <v>11220</v>
      </c>
      <c r="AZ219" s="231">
        <v>1</v>
      </c>
      <c r="BA219" s="17">
        <v>1065</v>
      </c>
      <c r="BB219" s="17">
        <v>5325</v>
      </c>
      <c r="BC219" s="12">
        <v>24085</v>
      </c>
    </row>
    <row r="220" spans="1:55" x14ac:dyDescent="0.2">
      <c r="A220" s="80">
        <v>1018</v>
      </c>
      <c r="B220" s="219" t="s">
        <v>1365</v>
      </c>
      <c r="C220" s="219" t="s">
        <v>3149</v>
      </c>
      <c r="D220" s="219" t="s">
        <v>2946</v>
      </c>
      <c r="E220" s="219" t="s">
        <v>1402</v>
      </c>
      <c r="F220" s="82">
        <v>126.38</v>
      </c>
      <c r="G220" s="83">
        <v>659.75000000000011</v>
      </c>
      <c r="H220" s="84">
        <v>5.2203671467004282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350.02000000000004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1</v>
      </c>
      <c r="AF220" s="89">
        <v>0.82894736842105265</v>
      </c>
      <c r="AG220" s="84" t="s">
        <v>2769</v>
      </c>
      <c r="AH220" s="84">
        <v>9.4951732869124866E-2</v>
      </c>
      <c r="AI220" s="90">
        <v>45317</v>
      </c>
      <c r="AJ220" s="199">
        <v>0</v>
      </c>
      <c r="AK220" s="95">
        <v>659.75000000000011</v>
      </c>
      <c r="AL220" s="12">
        <v>139</v>
      </c>
      <c r="AM220" s="12">
        <v>3475</v>
      </c>
      <c r="AN220" s="96" t="s">
        <v>2769</v>
      </c>
      <c r="AO220" s="12">
        <v>0</v>
      </c>
      <c r="AP220" s="12">
        <v>0</v>
      </c>
      <c r="AQ220" s="97">
        <v>0</v>
      </c>
      <c r="AR220" s="12">
        <v>4</v>
      </c>
      <c r="AS220" s="12">
        <v>80</v>
      </c>
      <c r="AT220" s="97">
        <v>5.2203671467004282</v>
      </c>
      <c r="AU220" s="12">
        <v>119</v>
      </c>
      <c r="AV220" s="12">
        <v>2380</v>
      </c>
      <c r="AW220" s="35">
        <v>0.82894736842105265</v>
      </c>
      <c r="AX220" s="17">
        <v>933</v>
      </c>
      <c r="AY220" s="17">
        <v>13995</v>
      </c>
      <c r="AZ220" s="231">
        <v>0</v>
      </c>
      <c r="BA220" s="17">
        <v>1</v>
      </c>
      <c r="BB220" s="17">
        <v>5</v>
      </c>
      <c r="BC220" s="12">
        <v>19935</v>
      </c>
    </row>
    <row r="221" spans="1:55" x14ac:dyDescent="0.2">
      <c r="A221" s="80">
        <v>1023</v>
      </c>
      <c r="B221" s="219" t="s">
        <v>404</v>
      </c>
      <c r="C221" s="219" t="s">
        <v>3339</v>
      </c>
      <c r="D221" s="219" t="s">
        <v>2818</v>
      </c>
      <c r="E221" s="219" t="s">
        <v>1402</v>
      </c>
      <c r="F221" s="82">
        <v>157.72999999999996</v>
      </c>
      <c r="G221" s="83">
        <v>684.80000000000007</v>
      </c>
      <c r="H221" s="84">
        <v>4.3415963989095303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492.15999999999997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1</v>
      </c>
      <c r="AF221" s="89">
        <v>0.81818181818181812</v>
      </c>
      <c r="AG221" s="84" t="s">
        <v>2769</v>
      </c>
      <c r="AH221" s="84">
        <v>8.2419324161541893E-2</v>
      </c>
      <c r="AI221" s="90">
        <v>45978</v>
      </c>
      <c r="AJ221" s="199">
        <v>0</v>
      </c>
      <c r="AK221" s="95">
        <v>684.80000000000007</v>
      </c>
      <c r="AL221" s="12">
        <v>141</v>
      </c>
      <c r="AM221" s="12">
        <v>3525</v>
      </c>
      <c r="AN221" s="96" t="s">
        <v>2769</v>
      </c>
      <c r="AO221" s="12">
        <v>0</v>
      </c>
      <c r="AP221" s="12">
        <v>0</v>
      </c>
      <c r="AQ221" s="97">
        <v>0</v>
      </c>
      <c r="AR221" s="12">
        <v>4</v>
      </c>
      <c r="AS221" s="12">
        <v>80</v>
      </c>
      <c r="AT221" s="97">
        <v>4.3415963989095303</v>
      </c>
      <c r="AU221" s="12">
        <v>109</v>
      </c>
      <c r="AV221" s="12">
        <v>2180</v>
      </c>
      <c r="AW221" s="35">
        <v>0.81818181818181812</v>
      </c>
      <c r="AX221" s="17">
        <v>895</v>
      </c>
      <c r="AY221" s="17">
        <v>13425</v>
      </c>
      <c r="AZ221" s="231">
        <v>0</v>
      </c>
      <c r="BA221" s="17">
        <v>1</v>
      </c>
      <c r="BB221" s="17">
        <v>5</v>
      </c>
      <c r="BC221" s="12">
        <v>19215</v>
      </c>
    </row>
    <row r="222" spans="1:55" x14ac:dyDescent="0.2">
      <c r="A222" s="80">
        <v>1061</v>
      </c>
      <c r="B222" s="219" t="s">
        <v>1289</v>
      </c>
      <c r="C222" s="219" t="s">
        <v>3149</v>
      </c>
      <c r="D222" s="219" t="s">
        <v>2792</v>
      </c>
      <c r="E222" s="219" t="s">
        <v>1402</v>
      </c>
      <c r="F222" s="82">
        <v>149.86999999999998</v>
      </c>
      <c r="G222" s="83">
        <v>124.97</v>
      </c>
      <c r="H222" s="84">
        <v>0.83385600854073538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81">
        <v>72.72999999999999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1</v>
      </c>
      <c r="AF222" s="89">
        <v>0.77319587628865971</v>
      </c>
      <c r="AG222" s="84" t="s">
        <v>2769</v>
      </c>
      <c r="AH222" s="84">
        <v>0</v>
      </c>
      <c r="AI222" s="90">
        <v>45481</v>
      </c>
      <c r="AJ222" s="199">
        <v>0</v>
      </c>
      <c r="AK222" s="95">
        <v>124.97</v>
      </c>
      <c r="AL222" s="12">
        <v>73</v>
      </c>
      <c r="AM222" s="12">
        <v>1825</v>
      </c>
      <c r="AN222" s="96" t="s">
        <v>2769</v>
      </c>
      <c r="AO222" s="12">
        <v>0</v>
      </c>
      <c r="AP222" s="12">
        <v>0</v>
      </c>
      <c r="AQ222" s="97">
        <v>0</v>
      </c>
      <c r="AR222" s="12">
        <v>4</v>
      </c>
      <c r="AS222" s="12">
        <v>80</v>
      </c>
      <c r="AT222" s="97">
        <v>0.83385600854073538</v>
      </c>
      <c r="AU222" s="12">
        <v>66</v>
      </c>
      <c r="AV222" s="12">
        <v>1320</v>
      </c>
      <c r="AW222" s="35">
        <v>0.77319587628865971</v>
      </c>
      <c r="AX222" s="17">
        <v>748</v>
      </c>
      <c r="AY222" s="17">
        <v>11220</v>
      </c>
      <c r="AZ222" s="231">
        <v>0</v>
      </c>
      <c r="BA222" s="17">
        <v>1</v>
      </c>
      <c r="BB222" s="17">
        <v>5</v>
      </c>
      <c r="BC222" s="12">
        <v>14450</v>
      </c>
    </row>
    <row r="223" spans="1:55" x14ac:dyDescent="0.2">
      <c r="A223" s="80">
        <v>1110</v>
      </c>
      <c r="B223" s="219" t="s">
        <v>2031</v>
      </c>
      <c r="C223" s="219" t="s">
        <v>3149</v>
      </c>
      <c r="D223" s="219" t="s">
        <v>2933</v>
      </c>
      <c r="E223" s="219" t="s">
        <v>1402</v>
      </c>
      <c r="F223" s="82">
        <v>147.53000000000003</v>
      </c>
      <c r="G223" s="92">
        <v>54.99</v>
      </c>
      <c r="H223" s="93">
        <v>0.37273774825459222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81">
        <v>49.32</v>
      </c>
      <c r="X223" s="81">
        <v>0</v>
      </c>
      <c r="Y223" s="86">
        <v>0</v>
      </c>
      <c r="Z223" s="81">
        <v>0</v>
      </c>
      <c r="AA223" s="81">
        <v>0</v>
      </c>
      <c r="AB223" s="81">
        <v>0</v>
      </c>
      <c r="AC223" s="88">
        <v>0</v>
      </c>
      <c r="AD223" s="84">
        <v>0</v>
      </c>
      <c r="AE223" s="89">
        <v>0.75</v>
      </c>
      <c r="AF223" s="89">
        <v>0.7289719626168224</v>
      </c>
      <c r="AG223" s="93" t="s">
        <v>2769</v>
      </c>
      <c r="AH223" s="93">
        <v>0</v>
      </c>
      <c r="AI223" s="90">
        <v>45317</v>
      </c>
      <c r="AJ223" s="199">
        <v>0</v>
      </c>
      <c r="AK223" s="23">
        <v>54.99</v>
      </c>
      <c r="AL223" s="12">
        <v>42</v>
      </c>
      <c r="AM223" s="12">
        <v>1050</v>
      </c>
      <c r="AN223" s="96" t="s">
        <v>2769</v>
      </c>
      <c r="AO223" s="12">
        <v>0</v>
      </c>
      <c r="AP223" s="12">
        <v>0</v>
      </c>
      <c r="AQ223" s="97">
        <v>0</v>
      </c>
      <c r="AR223" s="12">
        <v>4</v>
      </c>
      <c r="AS223" s="12">
        <v>80</v>
      </c>
      <c r="AT223" s="97">
        <v>0.37273774825459222</v>
      </c>
      <c r="AU223" s="12">
        <v>40</v>
      </c>
      <c r="AV223" s="12">
        <v>800</v>
      </c>
      <c r="AW223" s="35">
        <v>0.7289719626168224</v>
      </c>
      <c r="AX223" s="17">
        <v>475</v>
      </c>
      <c r="AY223" s="17">
        <v>7125</v>
      </c>
      <c r="AZ223" s="35">
        <v>0</v>
      </c>
      <c r="BA223" s="17">
        <v>1</v>
      </c>
      <c r="BB223" s="17">
        <v>5</v>
      </c>
      <c r="BC223" s="12">
        <v>9060</v>
      </c>
    </row>
    <row r="224" spans="1:55" x14ac:dyDescent="0.2">
      <c r="A224" s="80">
        <v>1127</v>
      </c>
      <c r="B224" s="219" t="s">
        <v>3877</v>
      </c>
      <c r="C224" s="219" t="s">
        <v>3490</v>
      </c>
      <c r="D224" s="219" t="s">
        <v>2862</v>
      </c>
      <c r="E224" s="219" t="s">
        <v>1402</v>
      </c>
      <c r="F224" s="82">
        <v>54.980000000000004</v>
      </c>
      <c r="G224" s="83">
        <v>170</v>
      </c>
      <c r="H224" s="84">
        <v>3.092033466715169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0</v>
      </c>
      <c r="X224" s="81">
        <v>2</v>
      </c>
      <c r="Y224" s="86">
        <v>0</v>
      </c>
      <c r="Z224" s="81">
        <v>0</v>
      </c>
      <c r="AA224" s="81">
        <v>2</v>
      </c>
      <c r="AB224" s="81">
        <v>0</v>
      </c>
      <c r="AC224" s="88">
        <v>0</v>
      </c>
      <c r="AD224" s="84">
        <v>0</v>
      </c>
      <c r="AE224" s="89">
        <v>0.75</v>
      </c>
      <c r="AF224" s="89">
        <v>0.65656565656565657</v>
      </c>
      <c r="AG224" s="84" t="s">
        <v>2769</v>
      </c>
      <c r="AH224" s="84">
        <v>15.181884321571481</v>
      </c>
      <c r="AI224" s="90">
        <v>46279</v>
      </c>
      <c r="AJ224" s="199">
        <v>0</v>
      </c>
      <c r="AK224" s="95">
        <v>170</v>
      </c>
      <c r="AL224" s="12">
        <v>83</v>
      </c>
      <c r="AM224" s="12">
        <v>2075</v>
      </c>
      <c r="AN224" s="96" t="s">
        <v>2769</v>
      </c>
      <c r="AO224" s="12">
        <v>0</v>
      </c>
      <c r="AP224" s="12">
        <v>0</v>
      </c>
      <c r="AQ224" s="97">
        <v>0</v>
      </c>
      <c r="AR224" s="12">
        <v>4</v>
      </c>
      <c r="AS224" s="12">
        <v>80</v>
      </c>
      <c r="AT224" s="97">
        <v>3.092033466715169</v>
      </c>
      <c r="AU224" s="12">
        <v>101</v>
      </c>
      <c r="AV224" s="12">
        <v>2020</v>
      </c>
      <c r="AW224" s="35">
        <v>0.65656565656565657</v>
      </c>
      <c r="AX224" s="17">
        <v>176</v>
      </c>
      <c r="AY224" s="17">
        <v>2640</v>
      </c>
      <c r="AZ224" s="231">
        <v>0</v>
      </c>
      <c r="BA224" s="17">
        <v>1</v>
      </c>
      <c r="BB224" s="17">
        <v>5</v>
      </c>
      <c r="BC224" s="12">
        <v>6820</v>
      </c>
    </row>
    <row r="225" spans="1:55" x14ac:dyDescent="0.2">
      <c r="A225" s="80">
        <v>139</v>
      </c>
      <c r="B225" s="219" t="s">
        <v>327</v>
      </c>
      <c r="C225" s="219" t="s">
        <v>3338</v>
      </c>
      <c r="D225" s="219" t="s">
        <v>2846</v>
      </c>
      <c r="E225" s="219" t="s">
        <v>2793</v>
      </c>
      <c r="F225" s="82">
        <v>134.81999999999996</v>
      </c>
      <c r="G225" s="83">
        <v>11601.889999999998</v>
      </c>
      <c r="H225" s="84">
        <v>86.054665479899128</v>
      </c>
      <c r="I225" s="85">
        <v>4.3490322580645149</v>
      </c>
      <c r="J225" s="81">
        <v>13</v>
      </c>
      <c r="K225" s="81">
        <v>11</v>
      </c>
      <c r="L225" s="86">
        <v>0.84615384615384615</v>
      </c>
      <c r="M225" s="87">
        <v>28</v>
      </c>
      <c r="N225" s="81">
        <v>3</v>
      </c>
      <c r="O225" s="81">
        <v>10</v>
      </c>
      <c r="P225" s="81">
        <v>41</v>
      </c>
      <c r="Q225" s="86">
        <v>0.10714285714285714</v>
      </c>
      <c r="R225" s="86">
        <v>0.35714285714285715</v>
      </c>
      <c r="S225" s="86">
        <v>0.4642857142857143</v>
      </c>
      <c r="T225" s="81">
        <v>28</v>
      </c>
      <c r="U225" s="86">
        <v>1</v>
      </c>
      <c r="V225" s="81">
        <v>31</v>
      </c>
      <c r="W225" s="229">
        <v>373.24999999999994</v>
      </c>
      <c r="X225" s="81">
        <v>7</v>
      </c>
      <c r="Y225" s="86">
        <v>0.22580645161290322</v>
      </c>
      <c r="Z225" s="81">
        <v>15</v>
      </c>
      <c r="AA225" s="81">
        <v>20</v>
      </c>
      <c r="AB225" s="81">
        <v>0</v>
      </c>
      <c r="AC225" s="88">
        <v>3.1538461538461537</v>
      </c>
      <c r="AD225" s="84">
        <v>18.662499999999998</v>
      </c>
      <c r="AE225" s="89">
        <v>0.60000000000000009</v>
      </c>
      <c r="AF225" s="89">
        <v>0.72448979591836737</v>
      </c>
      <c r="AG225" s="84">
        <v>190.19491803278686</v>
      </c>
      <c r="AH225" s="84">
        <v>25.864337635365676</v>
      </c>
      <c r="AI225" s="90">
        <v>45488</v>
      </c>
      <c r="AJ225" s="199">
        <v>61</v>
      </c>
      <c r="AK225" s="95">
        <v>11601.889999999998</v>
      </c>
      <c r="AL225" s="12">
        <v>1012</v>
      </c>
      <c r="AM225" s="12">
        <v>25300</v>
      </c>
      <c r="AN225" s="96">
        <v>4.3490322580645149</v>
      </c>
      <c r="AO225" s="12">
        <v>763</v>
      </c>
      <c r="AP225" s="12">
        <v>11445</v>
      </c>
      <c r="AQ225" s="97">
        <v>18.662499999999998</v>
      </c>
      <c r="AR225" s="12">
        <v>785</v>
      </c>
      <c r="AS225" s="12">
        <v>15700</v>
      </c>
      <c r="AT225" s="97">
        <v>86.054665479899128</v>
      </c>
      <c r="AU225" s="12">
        <v>992</v>
      </c>
      <c r="AV225" s="12">
        <v>19840</v>
      </c>
      <c r="AW225" s="35">
        <v>0.72448979591836737</v>
      </c>
      <c r="AX225" s="17">
        <v>436</v>
      </c>
      <c r="AY225" s="17">
        <v>6540</v>
      </c>
      <c r="AZ225" s="231">
        <v>1</v>
      </c>
      <c r="BA225" s="17">
        <v>1065</v>
      </c>
      <c r="BB225" s="17">
        <v>5325</v>
      </c>
      <c r="BC225" s="12">
        <v>84150</v>
      </c>
    </row>
    <row r="226" spans="1:55" x14ac:dyDescent="0.2">
      <c r="A226" s="80">
        <v>156</v>
      </c>
      <c r="B226" s="219" t="s">
        <v>273</v>
      </c>
      <c r="C226" s="219" t="s">
        <v>3145</v>
      </c>
      <c r="D226" s="219" t="s">
        <v>2927</v>
      </c>
      <c r="E226" s="219" t="s">
        <v>2793</v>
      </c>
      <c r="F226" s="82">
        <v>121.60999999999999</v>
      </c>
      <c r="G226" s="83">
        <v>12455.400000000001</v>
      </c>
      <c r="H226" s="84">
        <v>102.42085354822797</v>
      </c>
      <c r="I226" s="85">
        <v>3.118205128205128</v>
      </c>
      <c r="J226" s="81">
        <v>10</v>
      </c>
      <c r="K226" s="81">
        <v>6</v>
      </c>
      <c r="L226" s="86">
        <v>0.6</v>
      </c>
      <c r="M226" s="87">
        <v>37</v>
      </c>
      <c r="N226" s="81">
        <v>2</v>
      </c>
      <c r="O226" s="81">
        <v>14</v>
      </c>
      <c r="P226" s="81">
        <v>53</v>
      </c>
      <c r="Q226" s="86">
        <v>5.4054054054054057E-2</v>
      </c>
      <c r="R226" s="86">
        <v>0.3783783783783784</v>
      </c>
      <c r="S226" s="86">
        <v>0.43243243243243246</v>
      </c>
      <c r="T226" s="81">
        <v>36</v>
      </c>
      <c r="U226" s="86">
        <v>0.97297297297297303</v>
      </c>
      <c r="V226" s="81">
        <v>39</v>
      </c>
      <c r="W226" s="229">
        <v>608.75</v>
      </c>
      <c r="X226" s="81">
        <v>10</v>
      </c>
      <c r="Y226" s="86">
        <v>0.25641025641025639</v>
      </c>
      <c r="Z226" s="81">
        <v>0</v>
      </c>
      <c r="AA226" s="81">
        <v>47</v>
      </c>
      <c r="AB226" s="81">
        <v>0</v>
      </c>
      <c r="AC226" s="88">
        <v>5.3</v>
      </c>
      <c r="AD226" s="84">
        <v>12.952127659574469</v>
      </c>
      <c r="AE226" s="89">
        <v>0.83333333333333326</v>
      </c>
      <c r="AF226" s="89">
        <v>0.69767441860465118</v>
      </c>
      <c r="AG226" s="84">
        <v>230.65555555555559</v>
      </c>
      <c r="AH226" s="84">
        <v>25.568538771482608</v>
      </c>
      <c r="AI226" s="90">
        <v>45691</v>
      </c>
      <c r="AJ226" s="199">
        <v>54</v>
      </c>
      <c r="AK226" s="95">
        <v>12455.400000000001</v>
      </c>
      <c r="AL226" s="12">
        <v>1038</v>
      </c>
      <c r="AM226" s="12">
        <v>25950</v>
      </c>
      <c r="AN226" s="96">
        <v>3.118205128205128</v>
      </c>
      <c r="AO226" s="12">
        <v>940</v>
      </c>
      <c r="AP226" s="12">
        <v>14100</v>
      </c>
      <c r="AQ226" s="97">
        <v>12.952127659574469</v>
      </c>
      <c r="AR226" s="12">
        <v>601</v>
      </c>
      <c r="AS226" s="12">
        <v>12020</v>
      </c>
      <c r="AT226" s="97">
        <v>102.42085354822797</v>
      </c>
      <c r="AU226" s="12">
        <v>1064</v>
      </c>
      <c r="AV226" s="12">
        <v>21280</v>
      </c>
      <c r="AW226" s="35">
        <v>0.69767441860465118</v>
      </c>
      <c r="AX226" s="17">
        <v>301</v>
      </c>
      <c r="AY226" s="17">
        <v>4515</v>
      </c>
      <c r="AZ226" s="231">
        <v>0.97297297297297303</v>
      </c>
      <c r="BA226" s="17">
        <v>1061</v>
      </c>
      <c r="BB226" s="17">
        <v>5305</v>
      </c>
      <c r="BC226" s="12">
        <v>83170</v>
      </c>
    </row>
    <row r="227" spans="1:55" x14ac:dyDescent="0.2">
      <c r="A227" s="80">
        <v>179</v>
      </c>
      <c r="B227" s="219" t="s">
        <v>3200</v>
      </c>
      <c r="C227" s="219" t="s">
        <v>3142</v>
      </c>
      <c r="D227" s="219" t="s">
        <v>2879</v>
      </c>
      <c r="E227" s="219" t="s">
        <v>2793</v>
      </c>
      <c r="F227" s="82">
        <v>121.43</v>
      </c>
      <c r="G227" s="83">
        <v>9169.7999999999993</v>
      </c>
      <c r="H227" s="84">
        <v>75.515111586922501</v>
      </c>
      <c r="I227" s="85">
        <v>4.6703846153846156</v>
      </c>
      <c r="J227" s="81">
        <v>9</v>
      </c>
      <c r="K227" s="81">
        <v>6</v>
      </c>
      <c r="L227" s="86">
        <v>0.66666666666666663</v>
      </c>
      <c r="M227" s="87">
        <v>25</v>
      </c>
      <c r="N227" s="81">
        <v>1</v>
      </c>
      <c r="O227" s="81">
        <v>3</v>
      </c>
      <c r="P227" s="81">
        <v>29</v>
      </c>
      <c r="Q227" s="86">
        <v>0.04</v>
      </c>
      <c r="R227" s="86">
        <v>0.12</v>
      </c>
      <c r="S227" s="86">
        <v>0.16</v>
      </c>
      <c r="T227" s="81">
        <v>14</v>
      </c>
      <c r="U227" s="86">
        <v>0.56000000000000005</v>
      </c>
      <c r="V227" s="81">
        <v>26</v>
      </c>
      <c r="W227" s="229">
        <v>869.59</v>
      </c>
      <c r="X227" s="81">
        <v>18</v>
      </c>
      <c r="Y227" s="86">
        <v>0.69230769230769229</v>
      </c>
      <c r="Z227" s="81">
        <v>11</v>
      </c>
      <c r="AA227" s="81">
        <v>32</v>
      </c>
      <c r="AB227" s="81">
        <v>0</v>
      </c>
      <c r="AC227" s="88">
        <v>3.2222222222222223</v>
      </c>
      <c r="AD227" s="84">
        <v>27.174687500000001</v>
      </c>
      <c r="AE227" s="89">
        <v>1</v>
      </c>
      <c r="AF227" s="89">
        <v>0.75172413793103443</v>
      </c>
      <c r="AG227" s="84">
        <v>235.12307692307689</v>
      </c>
      <c r="AH227" s="84">
        <v>22.117845672403853</v>
      </c>
      <c r="AI227" s="90">
        <v>46153</v>
      </c>
      <c r="AJ227" s="199">
        <v>39</v>
      </c>
      <c r="AK227" s="95">
        <v>9169.7999999999993</v>
      </c>
      <c r="AL227" s="12">
        <v>880</v>
      </c>
      <c r="AM227" s="12">
        <v>22000</v>
      </c>
      <c r="AN227" s="96">
        <v>4.6703846153846156</v>
      </c>
      <c r="AO227" s="12">
        <v>716</v>
      </c>
      <c r="AP227" s="12">
        <v>10740</v>
      </c>
      <c r="AQ227" s="97">
        <v>27.174687500000001</v>
      </c>
      <c r="AR227" s="12">
        <v>932</v>
      </c>
      <c r="AS227" s="12">
        <v>18640</v>
      </c>
      <c r="AT227" s="97">
        <v>75.515111586922501</v>
      </c>
      <c r="AU227" s="12">
        <v>913</v>
      </c>
      <c r="AV227" s="12">
        <v>18260</v>
      </c>
      <c r="AW227" s="35">
        <v>0.75172413793103443</v>
      </c>
      <c r="AX227" s="17">
        <v>622</v>
      </c>
      <c r="AY227" s="17">
        <v>9330</v>
      </c>
      <c r="AZ227" s="231">
        <v>0.56000000000000005</v>
      </c>
      <c r="BA227" s="17">
        <v>511</v>
      </c>
      <c r="BB227" s="17">
        <v>2555</v>
      </c>
      <c r="BC227" s="12">
        <v>81525</v>
      </c>
    </row>
    <row r="228" spans="1:55" x14ac:dyDescent="0.2">
      <c r="A228" s="80">
        <v>350</v>
      </c>
      <c r="B228" s="219" t="s">
        <v>321</v>
      </c>
      <c r="C228" s="219" t="s">
        <v>3151</v>
      </c>
      <c r="D228" s="219" t="s">
        <v>2947</v>
      </c>
      <c r="E228" s="219" t="s">
        <v>2793</v>
      </c>
      <c r="F228" s="82">
        <v>136.1</v>
      </c>
      <c r="G228" s="83">
        <v>10414.129999999999</v>
      </c>
      <c r="H228" s="84">
        <v>76.518221895664951</v>
      </c>
      <c r="I228" s="85">
        <v>5.0407407407407403</v>
      </c>
      <c r="J228" s="81">
        <v>11</v>
      </c>
      <c r="K228" s="81">
        <v>7</v>
      </c>
      <c r="L228" s="86">
        <v>0.63636363636363635</v>
      </c>
      <c r="M228" s="87">
        <v>26</v>
      </c>
      <c r="N228" s="81">
        <v>1</v>
      </c>
      <c r="O228" s="81">
        <v>7</v>
      </c>
      <c r="P228" s="81">
        <v>34</v>
      </c>
      <c r="Q228" s="86">
        <v>3.8461538461538464E-2</v>
      </c>
      <c r="R228" s="86">
        <v>0.26923076923076922</v>
      </c>
      <c r="S228" s="86">
        <v>0.30769230769230771</v>
      </c>
      <c r="T228" s="81">
        <v>17</v>
      </c>
      <c r="U228" s="86">
        <v>0.65384615384615385</v>
      </c>
      <c r="V228" s="81">
        <v>27</v>
      </c>
      <c r="W228" s="229">
        <v>465.99</v>
      </c>
      <c r="X228" s="81">
        <v>20</v>
      </c>
      <c r="Y228" s="86">
        <v>0.7407407407407407</v>
      </c>
      <c r="Z228" s="81">
        <v>12</v>
      </c>
      <c r="AA228" s="81">
        <v>34</v>
      </c>
      <c r="AB228" s="81">
        <v>0</v>
      </c>
      <c r="AC228" s="88">
        <v>3.0909090909090908</v>
      </c>
      <c r="AD228" s="84">
        <v>13.705588235294117</v>
      </c>
      <c r="AE228" s="89">
        <v>0.33333333333333337</v>
      </c>
      <c r="AF228" s="89">
        <v>0.65151515151515149</v>
      </c>
      <c r="AG228" s="84">
        <v>212.53326530612244</v>
      </c>
      <c r="AH228" s="84">
        <v>21.997722263041879</v>
      </c>
      <c r="AI228" s="90">
        <v>45551</v>
      </c>
      <c r="AJ228" s="199">
        <v>49</v>
      </c>
      <c r="AK228" s="95">
        <v>10414.129999999999</v>
      </c>
      <c r="AL228" s="12">
        <v>958</v>
      </c>
      <c r="AM228" s="12">
        <v>23950</v>
      </c>
      <c r="AN228" s="96">
        <v>5.0407407407407403</v>
      </c>
      <c r="AO228" s="12">
        <v>673</v>
      </c>
      <c r="AP228" s="12">
        <v>10095</v>
      </c>
      <c r="AQ228" s="97">
        <v>13.705588235294117</v>
      </c>
      <c r="AR228" s="12">
        <v>630</v>
      </c>
      <c r="AS228" s="12">
        <v>12600</v>
      </c>
      <c r="AT228" s="97">
        <v>76.518221895664951</v>
      </c>
      <c r="AU228" s="12">
        <v>921</v>
      </c>
      <c r="AV228" s="12">
        <v>18420</v>
      </c>
      <c r="AW228" s="35">
        <v>0.65151515151515149</v>
      </c>
      <c r="AX228" s="17">
        <v>162</v>
      </c>
      <c r="AY228" s="17">
        <v>2430</v>
      </c>
      <c r="AZ228" s="231">
        <v>0.65384615384615385</v>
      </c>
      <c r="BA228" s="17">
        <v>644</v>
      </c>
      <c r="BB228" s="17">
        <v>3220</v>
      </c>
      <c r="BC228" s="12">
        <v>70715</v>
      </c>
    </row>
    <row r="229" spans="1:55" x14ac:dyDescent="0.2">
      <c r="A229" s="80">
        <v>362</v>
      </c>
      <c r="B229" s="219" t="s">
        <v>578</v>
      </c>
      <c r="C229" s="219" t="s">
        <v>3146</v>
      </c>
      <c r="D229" s="219" t="s">
        <v>2879</v>
      </c>
      <c r="E229" s="219" t="s">
        <v>2793</v>
      </c>
      <c r="F229" s="82">
        <v>129.9</v>
      </c>
      <c r="G229" s="83">
        <v>7974.91</v>
      </c>
      <c r="H229" s="84">
        <v>61.392686682063122</v>
      </c>
      <c r="I229" s="85">
        <v>6.1857142857142859</v>
      </c>
      <c r="J229" s="81">
        <v>10</v>
      </c>
      <c r="K229" s="81">
        <v>7</v>
      </c>
      <c r="L229" s="86">
        <v>0.7</v>
      </c>
      <c r="M229" s="87">
        <v>19</v>
      </c>
      <c r="N229" s="81">
        <v>2</v>
      </c>
      <c r="O229" s="81">
        <v>8</v>
      </c>
      <c r="P229" s="81">
        <v>29</v>
      </c>
      <c r="Q229" s="86">
        <v>0.10526315789473684</v>
      </c>
      <c r="R229" s="86">
        <v>0.42105263157894735</v>
      </c>
      <c r="S229" s="86">
        <v>0.52631578947368418</v>
      </c>
      <c r="T229" s="81">
        <v>16</v>
      </c>
      <c r="U229" s="86">
        <v>0.84210526315789469</v>
      </c>
      <c r="V229" s="81">
        <v>21</v>
      </c>
      <c r="W229" s="229">
        <v>279.40999999999997</v>
      </c>
      <c r="X229" s="81">
        <v>7</v>
      </c>
      <c r="Y229" s="86">
        <v>0.33333333333333331</v>
      </c>
      <c r="Z229" s="81">
        <v>9</v>
      </c>
      <c r="AA229" s="81">
        <v>17</v>
      </c>
      <c r="AB229" s="81">
        <v>0</v>
      </c>
      <c r="AC229" s="88">
        <v>2.9</v>
      </c>
      <c r="AD229" s="84">
        <v>16.435882352941174</v>
      </c>
      <c r="AE229" s="89">
        <v>1</v>
      </c>
      <c r="AF229" s="89">
        <v>0.75172413793103443</v>
      </c>
      <c r="AG229" s="84">
        <v>194.51</v>
      </c>
      <c r="AH229" s="84">
        <v>23.005003849114701</v>
      </c>
      <c r="AI229" s="90">
        <v>45796</v>
      </c>
      <c r="AJ229" s="199">
        <v>41</v>
      </c>
      <c r="AK229" s="95">
        <v>7974.91</v>
      </c>
      <c r="AL229" s="12">
        <v>767</v>
      </c>
      <c r="AM229" s="12">
        <v>19175</v>
      </c>
      <c r="AN229" s="96">
        <v>6.1857142857142859</v>
      </c>
      <c r="AO229" s="12">
        <v>520</v>
      </c>
      <c r="AP229" s="12">
        <v>7800</v>
      </c>
      <c r="AQ229" s="97">
        <v>16.435882352941174</v>
      </c>
      <c r="AR229" s="12">
        <v>712</v>
      </c>
      <c r="AS229" s="12">
        <v>14240</v>
      </c>
      <c r="AT229" s="97">
        <v>61.392686682063122</v>
      </c>
      <c r="AU229" s="12">
        <v>739</v>
      </c>
      <c r="AV229" s="12">
        <v>14780</v>
      </c>
      <c r="AW229" s="35">
        <v>0.75172413793103443</v>
      </c>
      <c r="AX229" s="17">
        <v>622</v>
      </c>
      <c r="AY229" s="17">
        <v>9330</v>
      </c>
      <c r="AZ229" s="231">
        <v>0.84210526315789469</v>
      </c>
      <c r="BA229" s="17">
        <v>935</v>
      </c>
      <c r="BB229" s="17">
        <v>4675</v>
      </c>
      <c r="BC229" s="12">
        <v>70000</v>
      </c>
    </row>
    <row r="230" spans="1:55" x14ac:dyDescent="0.2">
      <c r="A230" s="80">
        <v>379</v>
      </c>
      <c r="B230" s="219" t="s">
        <v>3044</v>
      </c>
      <c r="C230" s="219" t="s">
        <v>3142</v>
      </c>
      <c r="D230" s="219" t="s">
        <v>2846</v>
      </c>
      <c r="E230" s="219" t="s">
        <v>2793</v>
      </c>
      <c r="F230" s="82">
        <v>145.84999999999997</v>
      </c>
      <c r="G230" s="83">
        <v>8654.9499999999989</v>
      </c>
      <c r="H230" s="84">
        <v>59.341446691806659</v>
      </c>
      <c r="I230" s="85">
        <v>5.8339999999999987</v>
      </c>
      <c r="J230" s="81">
        <v>17</v>
      </c>
      <c r="K230" s="81">
        <v>11</v>
      </c>
      <c r="L230" s="86">
        <v>0.6470588235294118</v>
      </c>
      <c r="M230" s="87">
        <v>20</v>
      </c>
      <c r="N230" s="81">
        <v>5</v>
      </c>
      <c r="O230" s="81">
        <v>5</v>
      </c>
      <c r="P230" s="81">
        <v>30</v>
      </c>
      <c r="Q230" s="86">
        <v>0.25</v>
      </c>
      <c r="R230" s="86">
        <v>0.25</v>
      </c>
      <c r="S230" s="86">
        <v>0.5</v>
      </c>
      <c r="T230" s="81">
        <v>16</v>
      </c>
      <c r="U230" s="86">
        <v>0.8</v>
      </c>
      <c r="V230" s="81">
        <v>25</v>
      </c>
      <c r="W230" s="229">
        <v>193.52</v>
      </c>
      <c r="X230" s="81">
        <v>4</v>
      </c>
      <c r="Y230" s="86">
        <v>0.16</v>
      </c>
      <c r="Z230" s="81">
        <v>12</v>
      </c>
      <c r="AA230" s="81">
        <v>12</v>
      </c>
      <c r="AB230" s="81">
        <v>0</v>
      </c>
      <c r="AC230" s="88">
        <v>1.7647058823529411</v>
      </c>
      <c r="AD230" s="84">
        <v>16.126666666666669</v>
      </c>
      <c r="AE230" s="89">
        <v>0.60000000000000009</v>
      </c>
      <c r="AF230" s="89">
        <v>0.72448979591836737</v>
      </c>
      <c r="AG230" s="84">
        <v>157.36272727272726</v>
      </c>
      <c r="AH230" s="84">
        <v>19.961604388069937</v>
      </c>
      <c r="AI230" s="90">
        <v>46083</v>
      </c>
      <c r="AJ230" s="199">
        <v>55</v>
      </c>
      <c r="AK230" s="95">
        <v>8654.9499999999989</v>
      </c>
      <c r="AL230" s="12">
        <v>835</v>
      </c>
      <c r="AM230" s="12">
        <v>20875</v>
      </c>
      <c r="AN230" s="96">
        <v>5.8339999999999987</v>
      </c>
      <c r="AO230" s="12">
        <v>567</v>
      </c>
      <c r="AP230" s="12">
        <v>8505</v>
      </c>
      <c r="AQ230" s="97">
        <v>16.126666666666669</v>
      </c>
      <c r="AR230" s="12">
        <v>703</v>
      </c>
      <c r="AS230" s="12">
        <v>14060</v>
      </c>
      <c r="AT230" s="97">
        <v>59.341446691806659</v>
      </c>
      <c r="AU230" s="12">
        <v>708</v>
      </c>
      <c r="AV230" s="12">
        <v>14160</v>
      </c>
      <c r="AW230" s="35">
        <v>0.72448979591836737</v>
      </c>
      <c r="AX230" s="17">
        <v>436</v>
      </c>
      <c r="AY230" s="17">
        <v>6540</v>
      </c>
      <c r="AZ230" s="231">
        <v>0.8</v>
      </c>
      <c r="BA230" s="17">
        <v>862</v>
      </c>
      <c r="BB230" s="17">
        <v>4310</v>
      </c>
      <c r="BC230" s="12">
        <v>68450</v>
      </c>
    </row>
    <row r="231" spans="1:55" x14ac:dyDescent="0.2">
      <c r="A231" s="80">
        <v>401</v>
      </c>
      <c r="B231" s="219" t="s">
        <v>335</v>
      </c>
      <c r="C231" s="219" t="s">
        <v>3147</v>
      </c>
      <c r="D231" s="219" t="s">
        <v>2927</v>
      </c>
      <c r="E231" s="219" t="s">
        <v>2793</v>
      </c>
      <c r="F231" s="82">
        <v>109.57000000000001</v>
      </c>
      <c r="G231" s="83">
        <v>7769.9699999999993</v>
      </c>
      <c r="H231" s="84">
        <v>70.913297435429399</v>
      </c>
      <c r="I231" s="85">
        <v>3.7782758620689658</v>
      </c>
      <c r="J231" s="81">
        <v>5</v>
      </c>
      <c r="K231" s="81">
        <v>3</v>
      </c>
      <c r="L231" s="86">
        <v>0.6</v>
      </c>
      <c r="M231" s="87">
        <v>28</v>
      </c>
      <c r="N231" s="81">
        <v>1</v>
      </c>
      <c r="O231" s="81">
        <v>12</v>
      </c>
      <c r="P231" s="81">
        <v>41</v>
      </c>
      <c r="Q231" s="86">
        <v>3.5714285714285712E-2</v>
      </c>
      <c r="R231" s="86">
        <v>0.42857142857142855</v>
      </c>
      <c r="S231" s="86">
        <v>0.4642857142857143</v>
      </c>
      <c r="T231" s="81">
        <v>19</v>
      </c>
      <c r="U231" s="86">
        <v>0.6785714285714286</v>
      </c>
      <c r="V231" s="81">
        <v>29</v>
      </c>
      <c r="W231" s="229">
        <v>282.46999999999997</v>
      </c>
      <c r="X231" s="81">
        <v>5</v>
      </c>
      <c r="Y231" s="86">
        <v>0.17241379310344829</v>
      </c>
      <c r="Z231" s="81">
        <v>7</v>
      </c>
      <c r="AA231" s="81">
        <v>26</v>
      </c>
      <c r="AB231" s="81">
        <v>0</v>
      </c>
      <c r="AC231" s="88">
        <v>8.1999999999999993</v>
      </c>
      <c r="AD231" s="84">
        <v>10.864230769230769</v>
      </c>
      <c r="AE231" s="89">
        <v>0.83333333333333326</v>
      </c>
      <c r="AF231" s="89">
        <v>0.69767441860465118</v>
      </c>
      <c r="AG231" s="84">
        <v>209.99918918918917</v>
      </c>
      <c r="AH231" s="84">
        <v>21.903623254540474</v>
      </c>
      <c r="AI231" s="90">
        <v>45978</v>
      </c>
      <c r="AJ231" s="199">
        <v>37</v>
      </c>
      <c r="AK231" s="95">
        <v>7769.9699999999993</v>
      </c>
      <c r="AL231" s="12">
        <v>743</v>
      </c>
      <c r="AM231" s="12">
        <v>18575</v>
      </c>
      <c r="AN231" s="96">
        <v>3.7782758620689658</v>
      </c>
      <c r="AO231" s="12">
        <v>841</v>
      </c>
      <c r="AP231" s="12">
        <v>12615</v>
      </c>
      <c r="AQ231" s="97">
        <v>10.864230769230769</v>
      </c>
      <c r="AR231" s="12">
        <v>529</v>
      </c>
      <c r="AS231" s="12">
        <v>10580</v>
      </c>
      <c r="AT231" s="97">
        <v>70.913297435429399</v>
      </c>
      <c r="AU231" s="12">
        <v>869</v>
      </c>
      <c r="AV231" s="12">
        <v>17380</v>
      </c>
      <c r="AW231" s="35">
        <v>0.69767441860465118</v>
      </c>
      <c r="AX231" s="17">
        <v>301</v>
      </c>
      <c r="AY231" s="17">
        <v>4515</v>
      </c>
      <c r="AZ231" s="231">
        <v>0.6785714285714286</v>
      </c>
      <c r="BA231" s="17">
        <v>691</v>
      </c>
      <c r="BB231" s="17">
        <v>3455</v>
      </c>
      <c r="BC231" s="12">
        <v>67120</v>
      </c>
    </row>
    <row r="232" spans="1:55" x14ac:dyDescent="0.2">
      <c r="A232" s="80">
        <v>413</v>
      </c>
      <c r="B232" s="219" t="s">
        <v>3485</v>
      </c>
      <c r="C232" s="219" t="s">
        <v>3340</v>
      </c>
      <c r="D232" s="219" t="s">
        <v>2879</v>
      </c>
      <c r="E232" s="219" t="s">
        <v>2793</v>
      </c>
      <c r="F232" s="82">
        <v>120.32</v>
      </c>
      <c r="G232" s="83">
        <v>6534.87</v>
      </c>
      <c r="H232" s="84">
        <v>54.312416888297875</v>
      </c>
      <c r="I232" s="85">
        <v>8.5942857142857143</v>
      </c>
      <c r="J232" s="81">
        <v>8</v>
      </c>
      <c r="K232" s="81">
        <v>4</v>
      </c>
      <c r="L232" s="86">
        <v>0.5</v>
      </c>
      <c r="M232" s="87">
        <v>13</v>
      </c>
      <c r="N232" s="81">
        <v>1</v>
      </c>
      <c r="O232" s="81">
        <v>4</v>
      </c>
      <c r="P232" s="81">
        <v>18</v>
      </c>
      <c r="Q232" s="86">
        <v>7.6923076923076927E-2</v>
      </c>
      <c r="R232" s="86">
        <v>0.30769230769230771</v>
      </c>
      <c r="S232" s="86">
        <v>0.38461538461538464</v>
      </c>
      <c r="T232" s="81">
        <v>10</v>
      </c>
      <c r="U232" s="86">
        <v>0.76923076923076927</v>
      </c>
      <c r="V232" s="81">
        <v>14</v>
      </c>
      <c r="W232" s="229">
        <v>495.25</v>
      </c>
      <c r="X232" s="81">
        <v>13</v>
      </c>
      <c r="Y232" s="86">
        <v>0.9285714285714286</v>
      </c>
      <c r="Z232" s="81">
        <v>10</v>
      </c>
      <c r="AA232" s="81">
        <v>16</v>
      </c>
      <c r="AB232" s="81">
        <v>0</v>
      </c>
      <c r="AC232" s="88">
        <v>2.25</v>
      </c>
      <c r="AD232" s="84">
        <v>30.953125</v>
      </c>
      <c r="AE232" s="89">
        <v>1</v>
      </c>
      <c r="AF232" s="89">
        <v>0.75172413793103443</v>
      </c>
      <c r="AG232" s="84">
        <v>210.80225806451614</v>
      </c>
      <c r="AH232" s="84">
        <v>19.865608377659576</v>
      </c>
      <c r="AI232" s="90">
        <v>46209</v>
      </c>
      <c r="AJ232" s="199">
        <v>31</v>
      </c>
      <c r="AK232" s="95">
        <v>6534.87</v>
      </c>
      <c r="AL232" s="12">
        <v>621</v>
      </c>
      <c r="AM232" s="12">
        <v>15525</v>
      </c>
      <c r="AN232" s="96">
        <v>8.5942857142857143</v>
      </c>
      <c r="AO232" s="12">
        <v>333</v>
      </c>
      <c r="AP232" s="12">
        <v>4995</v>
      </c>
      <c r="AQ232" s="97">
        <v>30.953125</v>
      </c>
      <c r="AR232" s="12">
        <v>979</v>
      </c>
      <c r="AS232" s="12">
        <v>19580</v>
      </c>
      <c r="AT232" s="97">
        <v>54.312416888297875</v>
      </c>
      <c r="AU232" s="12">
        <v>627</v>
      </c>
      <c r="AV232" s="12">
        <v>12540</v>
      </c>
      <c r="AW232" s="35">
        <v>0.75172413793103443</v>
      </c>
      <c r="AX232" s="17">
        <v>622</v>
      </c>
      <c r="AY232" s="17">
        <v>9330</v>
      </c>
      <c r="AZ232" s="231">
        <v>0.76923076923076927</v>
      </c>
      <c r="BA232" s="17">
        <v>830</v>
      </c>
      <c r="BB232" s="17">
        <v>4150</v>
      </c>
      <c r="BC232" s="12">
        <v>66120</v>
      </c>
    </row>
    <row r="233" spans="1:55" x14ac:dyDescent="0.2">
      <c r="A233" s="80">
        <v>419</v>
      </c>
      <c r="B233" s="219" t="s">
        <v>676</v>
      </c>
      <c r="C233" s="219" t="s">
        <v>3147</v>
      </c>
      <c r="D233" s="219" t="s">
        <v>2846</v>
      </c>
      <c r="E233" s="219" t="s">
        <v>2793</v>
      </c>
      <c r="F233" s="82">
        <v>116.00999999999998</v>
      </c>
      <c r="G233" s="83">
        <v>7919.9299999999985</v>
      </c>
      <c r="H233" s="84">
        <v>68.269373329885354</v>
      </c>
      <c r="I233" s="85">
        <v>6.8241176470588218</v>
      </c>
      <c r="J233" s="81">
        <v>10</v>
      </c>
      <c r="K233" s="81">
        <v>8</v>
      </c>
      <c r="L233" s="86">
        <v>0.8</v>
      </c>
      <c r="M233" s="87">
        <v>17</v>
      </c>
      <c r="N233" s="81">
        <v>0</v>
      </c>
      <c r="O233" s="81">
        <v>11</v>
      </c>
      <c r="P233" s="81">
        <v>28</v>
      </c>
      <c r="Q233" s="86">
        <v>0</v>
      </c>
      <c r="R233" s="86">
        <v>0.6470588235294118</v>
      </c>
      <c r="S233" s="86">
        <v>0.6470588235294118</v>
      </c>
      <c r="T233" s="81">
        <v>14</v>
      </c>
      <c r="U233" s="86">
        <v>0.82352941176470584</v>
      </c>
      <c r="V233" s="81">
        <v>17</v>
      </c>
      <c r="W233" s="229">
        <v>193.69</v>
      </c>
      <c r="X233" s="81">
        <v>10</v>
      </c>
      <c r="Y233" s="86">
        <v>0.58823529411764708</v>
      </c>
      <c r="Z233" s="81">
        <v>12</v>
      </c>
      <c r="AA233" s="81">
        <v>15</v>
      </c>
      <c r="AB233" s="81">
        <v>0</v>
      </c>
      <c r="AC233" s="88">
        <v>2.8</v>
      </c>
      <c r="AD233" s="84">
        <v>12.912666666666667</v>
      </c>
      <c r="AE233" s="89">
        <v>0.60000000000000009</v>
      </c>
      <c r="AF233" s="89">
        <v>0.72448979591836737</v>
      </c>
      <c r="AG233" s="84">
        <v>208.41921052631574</v>
      </c>
      <c r="AH233" s="84">
        <v>21.094216015860702</v>
      </c>
      <c r="AI233" s="90">
        <v>45754</v>
      </c>
      <c r="AJ233" s="199">
        <v>38</v>
      </c>
      <c r="AK233" s="95">
        <v>7919.9299999999985</v>
      </c>
      <c r="AL233" s="12">
        <v>761</v>
      </c>
      <c r="AM233" s="12">
        <v>19025</v>
      </c>
      <c r="AN233" s="96">
        <v>6.8241176470588218</v>
      </c>
      <c r="AO233" s="12">
        <v>472</v>
      </c>
      <c r="AP233" s="12">
        <v>7080</v>
      </c>
      <c r="AQ233" s="97">
        <v>12.912666666666667</v>
      </c>
      <c r="AR233" s="12">
        <v>597</v>
      </c>
      <c r="AS233" s="12">
        <v>11940</v>
      </c>
      <c r="AT233" s="97">
        <v>68.269373329885354</v>
      </c>
      <c r="AU233" s="12">
        <v>836</v>
      </c>
      <c r="AV233" s="12">
        <v>16720</v>
      </c>
      <c r="AW233" s="35">
        <v>0.72448979591836737</v>
      </c>
      <c r="AX233" s="17">
        <v>436</v>
      </c>
      <c r="AY233" s="17">
        <v>6540</v>
      </c>
      <c r="AZ233" s="231">
        <v>0.82352941176470584</v>
      </c>
      <c r="BA233" s="17">
        <v>912</v>
      </c>
      <c r="BB233" s="17">
        <v>4560</v>
      </c>
      <c r="BC233" s="12">
        <v>65865</v>
      </c>
    </row>
    <row r="234" spans="1:55" x14ac:dyDescent="0.2">
      <c r="A234" s="80">
        <v>455</v>
      </c>
      <c r="B234" s="219" t="s">
        <v>690</v>
      </c>
      <c r="C234" s="219" t="s">
        <v>3147</v>
      </c>
      <c r="D234" s="219" t="s">
        <v>2846</v>
      </c>
      <c r="E234" s="219" t="s">
        <v>2793</v>
      </c>
      <c r="F234" s="82">
        <v>128.47999999999999</v>
      </c>
      <c r="G234" s="83">
        <v>7092.9499999999989</v>
      </c>
      <c r="H234" s="84">
        <v>55.206646948941469</v>
      </c>
      <c r="I234" s="85">
        <v>8.0299999999999994</v>
      </c>
      <c r="J234" s="81">
        <v>11</v>
      </c>
      <c r="K234" s="81">
        <v>9</v>
      </c>
      <c r="L234" s="86">
        <v>0.81818181818181823</v>
      </c>
      <c r="M234" s="87">
        <v>15</v>
      </c>
      <c r="N234" s="81">
        <v>1</v>
      </c>
      <c r="O234" s="81">
        <v>6</v>
      </c>
      <c r="P234" s="81">
        <v>22</v>
      </c>
      <c r="Q234" s="86">
        <v>6.6666666666666666E-2</v>
      </c>
      <c r="R234" s="86">
        <v>0.4</v>
      </c>
      <c r="S234" s="86">
        <v>0.46666666666666667</v>
      </c>
      <c r="T234" s="81">
        <v>15</v>
      </c>
      <c r="U234" s="86">
        <v>1</v>
      </c>
      <c r="V234" s="81">
        <v>16</v>
      </c>
      <c r="W234" s="229">
        <v>242.98000000000002</v>
      </c>
      <c r="X234" s="81">
        <v>2</v>
      </c>
      <c r="Y234" s="86">
        <v>0.125</v>
      </c>
      <c r="Z234" s="81">
        <v>5</v>
      </c>
      <c r="AA234" s="81">
        <v>12</v>
      </c>
      <c r="AB234" s="81">
        <v>0</v>
      </c>
      <c r="AC234" s="88">
        <v>2</v>
      </c>
      <c r="AD234" s="84">
        <v>20.248333333333335</v>
      </c>
      <c r="AE234" s="89">
        <v>0.60000000000000009</v>
      </c>
      <c r="AF234" s="89">
        <v>0.72448979591836737</v>
      </c>
      <c r="AG234" s="84">
        <v>181.8705128205128</v>
      </c>
      <c r="AH234" s="84">
        <v>19.611768368617685</v>
      </c>
      <c r="AI234" s="90">
        <v>46020</v>
      </c>
      <c r="AJ234" s="199">
        <v>39</v>
      </c>
      <c r="AK234" s="95">
        <v>7092.9499999999989</v>
      </c>
      <c r="AL234" s="12">
        <v>679</v>
      </c>
      <c r="AM234" s="12">
        <v>16975</v>
      </c>
      <c r="AN234" s="96">
        <v>8.0299999999999994</v>
      </c>
      <c r="AO234" s="12">
        <v>372</v>
      </c>
      <c r="AP234" s="12">
        <v>5580</v>
      </c>
      <c r="AQ234" s="97">
        <v>20.248333333333335</v>
      </c>
      <c r="AR234" s="12">
        <v>813</v>
      </c>
      <c r="AS234" s="12">
        <v>16260</v>
      </c>
      <c r="AT234" s="97">
        <v>55.206646948941469</v>
      </c>
      <c r="AU234" s="12">
        <v>639</v>
      </c>
      <c r="AV234" s="12">
        <v>12780</v>
      </c>
      <c r="AW234" s="35">
        <v>0.72448979591836737</v>
      </c>
      <c r="AX234" s="17">
        <v>436</v>
      </c>
      <c r="AY234" s="17">
        <v>6540</v>
      </c>
      <c r="AZ234" s="231">
        <v>1</v>
      </c>
      <c r="BA234" s="17">
        <v>1065</v>
      </c>
      <c r="BB234" s="17">
        <v>5325</v>
      </c>
      <c r="BC234" s="12">
        <v>63460</v>
      </c>
    </row>
    <row r="235" spans="1:55" x14ac:dyDescent="0.2">
      <c r="A235" s="80">
        <v>483</v>
      </c>
      <c r="B235" s="219" t="s">
        <v>3430</v>
      </c>
      <c r="C235" s="219" t="s">
        <v>3340</v>
      </c>
      <c r="D235" s="219" t="s">
        <v>2816</v>
      </c>
      <c r="E235" s="219" t="s">
        <v>2793</v>
      </c>
      <c r="F235" s="82">
        <v>117.56</v>
      </c>
      <c r="G235" s="83">
        <v>9022.5</v>
      </c>
      <c r="H235" s="84">
        <v>76.748043552228651</v>
      </c>
      <c r="I235" s="85">
        <v>5.5980952380952385</v>
      </c>
      <c r="J235" s="81">
        <v>13</v>
      </c>
      <c r="K235" s="81">
        <v>7</v>
      </c>
      <c r="L235" s="86">
        <v>0.53846153846153844</v>
      </c>
      <c r="M235" s="87">
        <v>19</v>
      </c>
      <c r="N235" s="81">
        <v>2</v>
      </c>
      <c r="O235" s="81">
        <v>16</v>
      </c>
      <c r="P235" s="81">
        <v>37</v>
      </c>
      <c r="Q235" s="86">
        <v>0.10526315789473684</v>
      </c>
      <c r="R235" s="86">
        <v>0.84210526315789469</v>
      </c>
      <c r="S235" s="86">
        <v>0.94736842105263153</v>
      </c>
      <c r="T235" s="81">
        <v>17</v>
      </c>
      <c r="U235" s="86">
        <v>0.89473684210526316</v>
      </c>
      <c r="V235" s="81">
        <v>21</v>
      </c>
      <c r="W235" s="229">
        <v>117.5</v>
      </c>
      <c r="X235" s="81">
        <v>17</v>
      </c>
      <c r="Y235" s="86">
        <v>0.80952380952380953</v>
      </c>
      <c r="Z235" s="81">
        <v>4</v>
      </c>
      <c r="AA235" s="81">
        <v>32</v>
      </c>
      <c r="AB235" s="81">
        <v>0</v>
      </c>
      <c r="AC235" s="88">
        <v>2.8461538461538463</v>
      </c>
      <c r="AD235" s="84">
        <v>3.671875</v>
      </c>
      <c r="AE235" s="89">
        <v>1</v>
      </c>
      <c r="AF235" s="89">
        <v>0.65079365079365081</v>
      </c>
      <c r="AG235" s="84">
        <v>225.5625</v>
      </c>
      <c r="AH235" s="84">
        <v>22.35318135420211</v>
      </c>
      <c r="AI235" s="90">
        <v>46195</v>
      </c>
      <c r="AJ235" s="199">
        <v>40</v>
      </c>
      <c r="AK235" s="95">
        <v>9022.5</v>
      </c>
      <c r="AL235" s="12">
        <v>870</v>
      </c>
      <c r="AM235" s="12">
        <v>21750</v>
      </c>
      <c r="AN235" s="96">
        <v>5.5980952380952385</v>
      </c>
      <c r="AO235" s="12">
        <v>597</v>
      </c>
      <c r="AP235" s="12">
        <v>8955</v>
      </c>
      <c r="AQ235" s="98">
        <v>3.671875</v>
      </c>
      <c r="AR235" s="12">
        <v>287</v>
      </c>
      <c r="AS235" s="12">
        <v>5740</v>
      </c>
      <c r="AT235" s="97">
        <v>76.748043552228651</v>
      </c>
      <c r="AU235" s="12">
        <v>923</v>
      </c>
      <c r="AV235" s="12">
        <v>18460</v>
      </c>
      <c r="AW235" s="35">
        <v>0.65079365079365081</v>
      </c>
      <c r="AX235" s="17">
        <v>153</v>
      </c>
      <c r="AY235" s="17">
        <v>2295</v>
      </c>
      <c r="AZ235" s="231">
        <v>0.89473684210526316</v>
      </c>
      <c r="BA235" s="17">
        <v>1004</v>
      </c>
      <c r="BB235" s="17">
        <v>5020</v>
      </c>
      <c r="BC235" s="12">
        <v>62220</v>
      </c>
    </row>
    <row r="236" spans="1:55" x14ac:dyDescent="0.2">
      <c r="A236" s="80">
        <v>491</v>
      </c>
      <c r="B236" s="219" t="s">
        <v>593</v>
      </c>
      <c r="C236" s="219" t="s">
        <v>3147</v>
      </c>
      <c r="D236" s="219" t="s">
        <v>2947</v>
      </c>
      <c r="E236" s="219" t="s">
        <v>2793</v>
      </c>
      <c r="F236" s="82">
        <v>108.32999999999998</v>
      </c>
      <c r="G236" s="83">
        <v>7248.45</v>
      </c>
      <c r="H236" s="84">
        <v>66.910828025477713</v>
      </c>
      <c r="I236" s="85">
        <v>7.2219999999999986</v>
      </c>
      <c r="J236" s="81">
        <v>7</v>
      </c>
      <c r="K236" s="81">
        <v>3</v>
      </c>
      <c r="L236" s="86">
        <v>0.42857142857142855</v>
      </c>
      <c r="M236" s="87">
        <v>15</v>
      </c>
      <c r="N236" s="81">
        <v>0</v>
      </c>
      <c r="O236" s="81">
        <v>8</v>
      </c>
      <c r="P236" s="81">
        <v>23</v>
      </c>
      <c r="Q236" s="86">
        <v>0</v>
      </c>
      <c r="R236" s="86">
        <v>0.53333333333333333</v>
      </c>
      <c r="S236" s="86">
        <v>0.53333333333333333</v>
      </c>
      <c r="T236" s="81">
        <v>13</v>
      </c>
      <c r="U236" s="86">
        <v>0.8666666666666667</v>
      </c>
      <c r="V236" s="81">
        <v>15</v>
      </c>
      <c r="W236" s="229">
        <v>183.95999999999998</v>
      </c>
      <c r="X236" s="81">
        <v>10</v>
      </c>
      <c r="Y236" s="86">
        <v>0.66666666666666663</v>
      </c>
      <c r="Z236" s="81">
        <v>14</v>
      </c>
      <c r="AA236" s="81">
        <v>11</v>
      </c>
      <c r="AB236" s="81">
        <v>0</v>
      </c>
      <c r="AC236" s="88">
        <v>3.2857142857142856</v>
      </c>
      <c r="AD236" s="84">
        <v>16.723636363636363</v>
      </c>
      <c r="AE236" s="89">
        <v>0.33333333333333337</v>
      </c>
      <c r="AF236" s="89">
        <v>0.65151515151515149</v>
      </c>
      <c r="AG236" s="84">
        <v>207.09857142857143</v>
      </c>
      <c r="AH236" s="84">
        <v>20.805594018277489</v>
      </c>
      <c r="AI236" s="90">
        <v>45950</v>
      </c>
      <c r="AJ236" s="199">
        <v>35</v>
      </c>
      <c r="AK236" s="95">
        <v>7248.45</v>
      </c>
      <c r="AL236" s="12">
        <v>690</v>
      </c>
      <c r="AM236" s="12">
        <v>17250</v>
      </c>
      <c r="AN236" s="96">
        <v>7.2219999999999986</v>
      </c>
      <c r="AO236" s="12">
        <v>435</v>
      </c>
      <c r="AP236" s="12">
        <v>6525</v>
      </c>
      <c r="AQ236" s="97">
        <v>16.723636363636363</v>
      </c>
      <c r="AR236" s="12">
        <v>721</v>
      </c>
      <c r="AS236" s="12">
        <v>14420</v>
      </c>
      <c r="AT236" s="97">
        <v>66.910828025477713</v>
      </c>
      <c r="AU236" s="12">
        <v>817</v>
      </c>
      <c r="AV236" s="12">
        <v>16340</v>
      </c>
      <c r="AW236" s="35">
        <v>0.65151515151515149</v>
      </c>
      <c r="AX236" s="17">
        <v>162</v>
      </c>
      <c r="AY236" s="17">
        <v>2430</v>
      </c>
      <c r="AZ236" s="231">
        <v>0.8666666666666667</v>
      </c>
      <c r="BA236" s="17">
        <v>961</v>
      </c>
      <c r="BB236" s="17">
        <v>4805</v>
      </c>
      <c r="BC236" s="12">
        <v>61770</v>
      </c>
    </row>
    <row r="237" spans="1:55" x14ac:dyDescent="0.2">
      <c r="A237" s="80">
        <v>510</v>
      </c>
      <c r="B237" s="219" t="s">
        <v>3468</v>
      </c>
      <c r="C237" s="219" t="s">
        <v>3340</v>
      </c>
      <c r="D237" s="219" t="s">
        <v>2927</v>
      </c>
      <c r="E237" s="219" t="s">
        <v>2793</v>
      </c>
      <c r="F237" s="82">
        <v>111.10999999999999</v>
      </c>
      <c r="G237" s="83">
        <v>6515.4299999999994</v>
      </c>
      <c r="H237" s="84">
        <v>58.63945639456395</v>
      </c>
      <c r="I237" s="85">
        <v>8.5469230769230755</v>
      </c>
      <c r="J237" s="81">
        <v>12</v>
      </c>
      <c r="K237" s="81">
        <v>6</v>
      </c>
      <c r="L237" s="86">
        <v>0.5</v>
      </c>
      <c r="M237" s="87">
        <v>11</v>
      </c>
      <c r="N237" s="81">
        <v>2</v>
      </c>
      <c r="O237" s="81">
        <v>4</v>
      </c>
      <c r="P237" s="81">
        <v>17</v>
      </c>
      <c r="Q237" s="86">
        <v>0.18181818181818182</v>
      </c>
      <c r="R237" s="86">
        <v>0.36363636363636365</v>
      </c>
      <c r="S237" s="86">
        <v>0.54545454545454541</v>
      </c>
      <c r="T237" s="81">
        <v>8</v>
      </c>
      <c r="U237" s="86">
        <v>0.72727272727272729</v>
      </c>
      <c r="V237" s="81">
        <v>13</v>
      </c>
      <c r="W237" s="229">
        <v>387.14</v>
      </c>
      <c r="X237" s="81">
        <v>11</v>
      </c>
      <c r="Y237" s="86">
        <v>0.84615384615384615</v>
      </c>
      <c r="Z237" s="81">
        <v>7</v>
      </c>
      <c r="AA237" s="81">
        <v>15</v>
      </c>
      <c r="AB237" s="81">
        <v>0</v>
      </c>
      <c r="AC237" s="88">
        <v>1.4166666666666667</v>
      </c>
      <c r="AD237" s="84">
        <v>25.809333333333331</v>
      </c>
      <c r="AE237" s="89">
        <v>0.83333333333333326</v>
      </c>
      <c r="AF237" s="89">
        <v>0.69767441860465118</v>
      </c>
      <c r="AG237" s="84">
        <v>186.15514285714283</v>
      </c>
      <c r="AH237" s="84">
        <v>20.309063090630907</v>
      </c>
      <c r="AI237" s="90">
        <v>46209</v>
      </c>
      <c r="AJ237" s="199">
        <v>35</v>
      </c>
      <c r="AK237" s="95">
        <v>6515.4299999999994</v>
      </c>
      <c r="AL237" s="12">
        <v>620</v>
      </c>
      <c r="AM237" s="12">
        <v>15500</v>
      </c>
      <c r="AN237" s="96">
        <v>8.5469230769230755</v>
      </c>
      <c r="AO237" s="12">
        <v>336</v>
      </c>
      <c r="AP237" s="12">
        <v>5040</v>
      </c>
      <c r="AQ237" s="97">
        <v>25.809333333333331</v>
      </c>
      <c r="AR237" s="12">
        <v>916</v>
      </c>
      <c r="AS237" s="12">
        <v>18320</v>
      </c>
      <c r="AT237" s="97">
        <v>58.63945639456395</v>
      </c>
      <c r="AU237" s="12">
        <v>693</v>
      </c>
      <c r="AV237" s="12">
        <v>13860</v>
      </c>
      <c r="AW237" s="35">
        <v>0.69767441860465118</v>
      </c>
      <c r="AX237" s="17">
        <v>301</v>
      </c>
      <c r="AY237" s="17">
        <v>4515</v>
      </c>
      <c r="AZ237" s="231">
        <v>0.72727272727272729</v>
      </c>
      <c r="BA237" s="17">
        <v>768</v>
      </c>
      <c r="BB237" s="17">
        <v>3840</v>
      </c>
      <c r="BC237" s="12">
        <v>61075</v>
      </c>
    </row>
    <row r="238" spans="1:55" x14ac:dyDescent="0.2">
      <c r="A238" s="80">
        <v>511</v>
      </c>
      <c r="B238" s="219" t="s">
        <v>3422</v>
      </c>
      <c r="C238" s="219" t="s">
        <v>3340</v>
      </c>
      <c r="D238" s="219" t="s">
        <v>2927</v>
      </c>
      <c r="E238" s="219" t="s">
        <v>2793</v>
      </c>
      <c r="F238" s="82">
        <v>103.91</v>
      </c>
      <c r="G238" s="83">
        <v>5757.89</v>
      </c>
      <c r="H238" s="84">
        <v>55.412279857569054</v>
      </c>
      <c r="I238" s="85">
        <v>8.6591666666666658</v>
      </c>
      <c r="J238" s="81">
        <v>12</v>
      </c>
      <c r="K238" s="81">
        <v>6</v>
      </c>
      <c r="L238" s="86">
        <v>0.5</v>
      </c>
      <c r="M238" s="87">
        <v>11</v>
      </c>
      <c r="N238" s="81">
        <v>1</v>
      </c>
      <c r="O238" s="81">
        <v>5</v>
      </c>
      <c r="P238" s="81">
        <v>17</v>
      </c>
      <c r="Q238" s="86">
        <v>9.0909090909090912E-2</v>
      </c>
      <c r="R238" s="86">
        <v>0.45454545454545453</v>
      </c>
      <c r="S238" s="86">
        <v>0.54545454545454541</v>
      </c>
      <c r="T238" s="81">
        <v>9</v>
      </c>
      <c r="U238" s="86">
        <v>0.81818181818181823</v>
      </c>
      <c r="V238" s="81">
        <v>12</v>
      </c>
      <c r="W238" s="229">
        <v>429.51000000000005</v>
      </c>
      <c r="X238" s="81">
        <v>7</v>
      </c>
      <c r="Y238" s="86">
        <v>0.58333333333333337</v>
      </c>
      <c r="Z238" s="81">
        <v>6</v>
      </c>
      <c r="AA238" s="81">
        <v>12</v>
      </c>
      <c r="AB238" s="81">
        <v>0</v>
      </c>
      <c r="AC238" s="88">
        <v>1.4166666666666667</v>
      </c>
      <c r="AD238" s="84">
        <v>35.792500000000004</v>
      </c>
      <c r="AE238" s="89">
        <v>0.83333333333333326</v>
      </c>
      <c r="AF238" s="89">
        <v>0.69767441860465118</v>
      </c>
      <c r="AG238" s="84">
        <v>185.7383870967742</v>
      </c>
      <c r="AH238" s="84">
        <v>20.034067943412566</v>
      </c>
      <c r="AI238" s="90">
        <v>46195</v>
      </c>
      <c r="AJ238" s="199">
        <v>31</v>
      </c>
      <c r="AK238" s="95">
        <v>5757.89</v>
      </c>
      <c r="AL238" s="12">
        <v>547</v>
      </c>
      <c r="AM238" s="12">
        <v>13675</v>
      </c>
      <c r="AN238" s="96">
        <v>8.6591666666666658</v>
      </c>
      <c r="AO238" s="12">
        <v>326</v>
      </c>
      <c r="AP238" s="12">
        <v>4890</v>
      </c>
      <c r="AQ238" s="97">
        <v>35.792500000000004</v>
      </c>
      <c r="AR238" s="12">
        <v>1032</v>
      </c>
      <c r="AS238" s="12">
        <v>20640</v>
      </c>
      <c r="AT238" s="97">
        <v>55.412279857569054</v>
      </c>
      <c r="AU238" s="12">
        <v>643</v>
      </c>
      <c r="AV238" s="12">
        <v>12860</v>
      </c>
      <c r="AW238" s="35">
        <v>0.69767441860465118</v>
      </c>
      <c r="AX238" s="17">
        <v>301</v>
      </c>
      <c r="AY238" s="17">
        <v>4515</v>
      </c>
      <c r="AZ238" s="231">
        <v>0.81818181818181823</v>
      </c>
      <c r="BA238" s="17">
        <v>898</v>
      </c>
      <c r="BB238" s="17">
        <v>4490</v>
      </c>
      <c r="BC238" s="12">
        <v>61070</v>
      </c>
    </row>
    <row r="239" spans="1:55" x14ac:dyDescent="0.2">
      <c r="A239" s="80">
        <v>541</v>
      </c>
      <c r="B239" s="219" t="s">
        <v>3198</v>
      </c>
      <c r="C239" s="219" t="s">
        <v>3142</v>
      </c>
      <c r="D239" s="219" t="s">
        <v>2947</v>
      </c>
      <c r="E239" s="219" t="s">
        <v>2793</v>
      </c>
      <c r="F239" s="82">
        <v>140.36000000000001</v>
      </c>
      <c r="G239" s="83">
        <v>8549.9000000000015</v>
      </c>
      <c r="H239" s="84">
        <v>60.914078084924483</v>
      </c>
      <c r="I239" s="85">
        <v>10.025714285714287</v>
      </c>
      <c r="J239" s="81">
        <v>12</v>
      </c>
      <c r="K239" s="81">
        <v>7</v>
      </c>
      <c r="L239" s="86">
        <v>0.58333333333333337</v>
      </c>
      <c r="M239" s="87">
        <v>14</v>
      </c>
      <c r="N239" s="81">
        <v>0</v>
      </c>
      <c r="O239" s="81">
        <v>6</v>
      </c>
      <c r="P239" s="81">
        <v>20</v>
      </c>
      <c r="Q239" s="86">
        <v>0</v>
      </c>
      <c r="R239" s="86">
        <v>0.42857142857142855</v>
      </c>
      <c r="S239" s="86">
        <v>0.42857142857142855</v>
      </c>
      <c r="T239" s="81">
        <v>13</v>
      </c>
      <c r="U239" s="86">
        <v>0.9285714285714286</v>
      </c>
      <c r="V239" s="81">
        <v>14</v>
      </c>
      <c r="W239" s="229">
        <v>372.19</v>
      </c>
      <c r="X239" s="81">
        <v>20</v>
      </c>
      <c r="Y239" s="86">
        <v>1.4285714285714286</v>
      </c>
      <c r="Z239" s="81">
        <v>8</v>
      </c>
      <c r="AA239" s="81">
        <v>26</v>
      </c>
      <c r="AB239" s="81">
        <v>0</v>
      </c>
      <c r="AC239" s="88">
        <v>1.6666666666666667</v>
      </c>
      <c r="AD239" s="84">
        <v>14.315</v>
      </c>
      <c r="AE239" s="89">
        <v>0.33333333333333337</v>
      </c>
      <c r="AF239" s="89">
        <v>0.65151515151515149</v>
      </c>
      <c r="AG239" s="84">
        <v>244.28285714285718</v>
      </c>
      <c r="AH239" s="84">
        <v>19.703191792533485</v>
      </c>
      <c r="AI239" s="90">
        <v>46153</v>
      </c>
      <c r="AJ239" s="199">
        <v>35</v>
      </c>
      <c r="AK239" s="95">
        <v>8549.9000000000015</v>
      </c>
      <c r="AL239" s="12">
        <v>822</v>
      </c>
      <c r="AM239" s="12">
        <v>20550</v>
      </c>
      <c r="AN239" s="96">
        <v>10.025714285714287</v>
      </c>
      <c r="AO239" s="12">
        <v>246</v>
      </c>
      <c r="AP239" s="12">
        <v>3690</v>
      </c>
      <c r="AQ239" s="97">
        <v>14.315</v>
      </c>
      <c r="AR239" s="12">
        <v>651</v>
      </c>
      <c r="AS239" s="12">
        <v>13020</v>
      </c>
      <c r="AT239" s="97">
        <v>60.914078084924483</v>
      </c>
      <c r="AU239" s="12">
        <v>728</v>
      </c>
      <c r="AV239" s="12">
        <v>14560</v>
      </c>
      <c r="AW239" s="35">
        <v>0.65151515151515149</v>
      </c>
      <c r="AX239" s="17">
        <v>162</v>
      </c>
      <c r="AY239" s="17">
        <v>2430</v>
      </c>
      <c r="AZ239" s="231">
        <v>0.9285714285714286</v>
      </c>
      <c r="BA239" s="17">
        <v>1035</v>
      </c>
      <c r="BB239" s="17">
        <v>5175</v>
      </c>
      <c r="BC239" s="12">
        <v>59425</v>
      </c>
    </row>
    <row r="240" spans="1:55" x14ac:dyDescent="0.2">
      <c r="A240" s="80">
        <v>616</v>
      </c>
      <c r="B240" s="219" t="s">
        <v>909</v>
      </c>
      <c r="C240" s="219" t="s">
        <v>3147</v>
      </c>
      <c r="D240" s="219" t="s">
        <v>2931</v>
      </c>
      <c r="E240" s="219" t="s">
        <v>2793</v>
      </c>
      <c r="F240" s="82">
        <v>152.76</v>
      </c>
      <c r="G240" s="83">
        <v>6149.91</v>
      </c>
      <c r="H240" s="84">
        <v>40.258641005498824</v>
      </c>
      <c r="I240" s="85">
        <v>9.5474999999999994</v>
      </c>
      <c r="J240" s="81">
        <v>12</v>
      </c>
      <c r="K240" s="81">
        <v>6</v>
      </c>
      <c r="L240" s="86">
        <v>0.5</v>
      </c>
      <c r="M240" s="87">
        <v>14</v>
      </c>
      <c r="N240" s="81">
        <v>2</v>
      </c>
      <c r="O240" s="81">
        <v>7</v>
      </c>
      <c r="P240" s="81">
        <v>23</v>
      </c>
      <c r="Q240" s="86">
        <v>0.14285714285714285</v>
      </c>
      <c r="R240" s="86">
        <v>0.5</v>
      </c>
      <c r="S240" s="86">
        <v>0.6428571428571429</v>
      </c>
      <c r="T240" s="81">
        <v>7</v>
      </c>
      <c r="U240" s="86">
        <v>0.5</v>
      </c>
      <c r="V240" s="81">
        <v>16</v>
      </c>
      <c r="W240" s="229">
        <v>291.08000000000004</v>
      </c>
      <c r="X240" s="81">
        <v>6</v>
      </c>
      <c r="Y240" s="86">
        <v>0.375</v>
      </c>
      <c r="Z240" s="81">
        <v>11</v>
      </c>
      <c r="AA240" s="81">
        <v>9</v>
      </c>
      <c r="AB240" s="81">
        <v>0</v>
      </c>
      <c r="AC240" s="88">
        <v>1.9166666666666667</v>
      </c>
      <c r="AD240" s="84">
        <v>32.342222222222226</v>
      </c>
      <c r="AE240" s="89">
        <v>1</v>
      </c>
      <c r="AF240" s="89">
        <v>0.71875</v>
      </c>
      <c r="AG240" s="84">
        <v>204.99699999999999</v>
      </c>
      <c r="AH240" s="84">
        <v>17.908091123330713</v>
      </c>
      <c r="AI240" s="90">
        <v>45985</v>
      </c>
      <c r="AJ240" s="199">
        <v>30</v>
      </c>
      <c r="AK240" s="95">
        <v>6149.91</v>
      </c>
      <c r="AL240" s="12">
        <v>591</v>
      </c>
      <c r="AM240" s="12">
        <v>14775</v>
      </c>
      <c r="AN240" s="96">
        <v>9.5474999999999994</v>
      </c>
      <c r="AO240" s="12">
        <v>272</v>
      </c>
      <c r="AP240" s="12">
        <v>4080</v>
      </c>
      <c r="AQ240" s="97">
        <v>32.342222222222226</v>
      </c>
      <c r="AR240" s="12">
        <v>998</v>
      </c>
      <c r="AS240" s="12">
        <v>19960</v>
      </c>
      <c r="AT240" s="97">
        <v>40.258641005498824</v>
      </c>
      <c r="AU240" s="12">
        <v>419</v>
      </c>
      <c r="AV240" s="12">
        <v>8380</v>
      </c>
      <c r="AW240" s="35">
        <v>0.71875</v>
      </c>
      <c r="AX240" s="17">
        <v>411</v>
      </c>
      <c r="AY240" s="17">
        <v>6165</v>
      </c>
      <c r="AZ240" s="231">
        <v>0.5</v>
      </c>
      <c r="BA240" s="17">
        <v>388</v>
      </c>
      <c r="BB240" s="17">
        <v>1940</v>
      </c>
      <c r="BC240" s="12">
        <v>55300</v>
      </c>
    </row>
    <row r="241" spans="1:55" x14ac:dyDescent="0.2">
      <c r="A241" s="80">
        <v>617</v>
      </c>
      <c r="B241" s="219" t="s">
        <v>3108</v>
      </c>
      <c r="C241" s="219" t="s">
        <v>3148</v>
      </c>
      <c r="D241" s="219" t="s">
        <v>2927</v>
      </c>
      <c r="E241" s="219" t="s">
        <v>2793</v>
      </c>
      <c r="F241" s="82">
        <v>94.779999999999987</v>
      </c>
      <c r="G241" s="83">
        <v>5620.9599999999991</v>
      </c>
      <c r="H241" s="84">
        <v>59.305338679046208</v>
      </c>
      <c r="I241" s="85">
        <v>6.3186666666666662</v>
      </c>
      <c r="J241" s="81">
        <v>8</v>
      </c>
      <c r="K241" s="81">
        <v>7</v>
      </c>
      <c r="L241" s="86">
        <v>0.875</v>
      </c>
      <c r="M241" s="87">
        <v>15</v>
      </c>
      <c r="N241" s="81">
        <v>0</v>
      </c>
      <c r="O241" s="81">
        <v>1</v>
      </c>
      <c r="P241" s="81">
        <v>16</v>
      </c>
      <c r="Q241" s="86">
        <v>0</v>
      </c>
      <c r="R241" s="86">
        <v>6.6666666666666666E-2</v>
      </c>
      <c r="S241" s="86">
        <v>6.6666666666666666E-2</v>
      </c>
      <c r="T241" s="81">
        <v>12</v>
      </c>
      <c r="U241" s="86">
        <v>0.8</v>
      </c>
      <c r="V241" s="81">
        <v>15</v>
      </c>
      <c r="W241" s="229">
        <v>167.8</v>
      </c>
      <c r="X241" s="81">
        <v>9</v>
      </c>
      <c r="Y241" s="86">
        <v>0.6</v>
      </c>
      <c r="Z241" s="81">
        <v>10</v>
      </c>
      <c r="AA241" s="81">
        <v>14</v>
      </c>
      <c r="AB241" s="81">
        <v>0</v>
      </c>
      <c r="AC241" s="88">
        <v>2</v>
      </c>
      <c r="AD241" s="84">
        <v>11.985714285714286</v>
      </c>
      <c r="AE241" s="89">
        <v>0.83333333333333326</v>
      </c>
      <c r="AF241" s="89">
        <v>0.69767441860465118</v>
      </c>
      <c r="AG241" s="84">
        <v>216.19076923076921</v>
      </c>
      <c r="AH241" s="84">
        <v>19.765984384891329</v>
      </c>
      <c r="AI241" s="90">
        <v>46097</v>
      </c>
      <c r="AJ241" s="199">
        <v>26</v>
      </c>
      <c r="AK241" s="95">
        <v>5620.9599999999991</v>
      </c>
      <c r="AL241" s="12">
        <v>534</v>
      </c>
      <c r="AM241" s="12">
        <v>13350</v>
      </c>
      <c r="AN241" s="96">
        <v>6.3186666666666662</v>
      </c>
      <c r="AO241" s="12">
        <v>501</v>
      </c>
      <c r="AP241" s="12">
        <v>7515</v>
      </c>
      <c r="AQ241" s="97">
        <v>11.985714285714286</v>
      </c>
      <c r="AR241" s="12">
        <v>567</v>
      </c>
      <c r="AS241" s="12">
        <v>11340</v>
      </c>
      <c r="AT241" s="97">
        <v>59.305338679046208</v>
      </c>
      <c r="AU241" s="12">
        <v>707</v>
      </c>
      <c r="AV241" s="12">
        <v>14140</v>
      </c>
      <c r="AW241" s="35">
        <v>0.69767441860465118</v>
      </c>
      <c r="AX241" s="17">
        <v>301</v>
      </c>
      <c r="AY241" s="17">
        <v>4515</v>
      </c>
      <c r="AZ241" s="231">
        <v>0.8</v>
      </c>
      <c r="BA241" s="17">
        <v>862</v>
      </c>
      <c r="BB241" s="17">
        <v>4310</v>
      </c>
      <c r="BC241" s="12">
        <v>55170</v>
      </c>
    </row>
    <row r="242" spans="1:55" x14ac:dyDescent="0.2">
      <c r="A242" s="80">
        <v>621</v>
      </c>
      <c r="B242" s="219" t="s">
        <v>550</v>
      </c>
      <c r="C242" s="219" t="s">
        <v>3151</v>
      </c>
      <c r="D242" s="219" t="s">
        <v>2846</v>
      </c>
      <c r="E242" s="219" t="s">
        <v>2793</v>
      </c>
      <c r="F242" s="82">
        <v>120.60000000000001</v>
      </c>
      <c r="G242" s="83">
        <v>5624.9699999999993</v>
      </c>
      <c r="H242" s="84">
        <v>46.641542288557204</v>
      </c>
      <c r="I242" s="85">
        <v>5.4818181818181824</v>
      </c>
      <c r="J242" s="81">
        <v>3</v>
      </c>
      <c r="K242" s="81">
        <v>3</v>
      </c>
      <c r="L242" s="86">
        <v>1</v>
      </c>
      <c r="M242" s="87">
        <v>17</v>
      </c>
      <c r="N242" s="81">
        <v>5</v>
      </c>
      <c r="O242" s="81">
        <v>7</v>
      </c>
      <c r="P242" s="81">
        <v>29</v>
      </c>
      <c r="Q242" s="86">
        <v>0.29411764705882354</v>
      </c>
      <c r="R242" s="86">
        <v>0.41176470588235292</v>
      </c>
      <c r="S242" s="86">
        <v>0.70588235294117652</v>
      </c>
      <c r="T242" s="81">
        <v>15</v>
      </c>
      <c r="U242" s="86">
        <v>0.88235294117647056</v>
      </c>
      <c r="V242" s="81">
        <v>22</v>
      </c>
      <c r="W242" s="229">
        <v>131.07999999999998</v>
      </c>
      <c r="X242" s="81">
        <v>3</v>
      </c>
      <c r="Y242" s="86">
        <v>0.13636363636363635</v>
      </c>
      <c r="Z242" s="81">
        <v>8</v>
      </c>
      <c r="AA242" s="81">
        <v>12</v>
      </c>
      <c r="AB242" s="81">
        <v>0</v>
      </c>
      <c r="AC242" s="88">
        <v>9.6666666666666661</v>
      </c>
      <c r="AD242" s="84">
        <v>10.923333333333332</v>
      </c>
      <c r="AE242" s="89">
        <v>0.60000000000000009</v>
      </c>
      <c r="AF242" s="89">
        <v>0.72448979591836737</v>
      </c>
      <c r="AG242" s="84">
        <v>193.96448275862068</v>
      </c>
      <c r="AH242" s="84">
        <v>5.1782752902155886</v>
      </c>
      <c r="AI242" s="90">
        <v>45317</v>
      </c>
      <c r="AJ242" s="199">
        <v>29</v>
      </c>
      <c r="AK242" s="95">
        <v>5624.9699999999993</v>
      </c>
      <c r="AL242" s="12">
        <v>535</v>
      </c>
      <c r="AM242" s="12">
        <v>13375</v>
      </c>
      <c r="AN242" s="96">
        <v>5.4818181818181824</v>
      </c>
      <c r="AO242" s="12">
        <v>612</v>
      </c>
      <c r="AP242" s="12">
        <v>9180</v>
      </c>
      <c r="AQ242" s="97">
        <v>10.923333333333332</v>
      </c>
      <c r="AR242" s="12">
        <v>533</v>
      </c>
      <c r="AS242" s="12">
        <v>10660</v>
      </c>
      <c r="AT242" s="97">
        <v>46.641542288557204</v>
      </c>
      <c r="AU242" s="12">
        <v>508</v>
      </c>
      <c r="AV242" s="12">
        <v>10160</v>
      </c>
      <c r="AW242" s="35">
        <v>0.72448979591836737</v>
      </c>
      <c r="AX242" s="17">
        <v>436</v>
      </c>
      <c r="AY242" s="17">
        <v>6540</v>
      </c>
      <c r="AZ242" s="231">
        <v>0.88235294117647056</v>
      </c>
      <c r="BA242" s="17">
        <v>988</v>
      </c>
      <c r="BB242" s="17">
        <v>4940</v>
      </c>
      <c r="BC242" s="12">
        <v>54855</v>
      </c>
    </row>
    <row r="243" spans="1:55" x14ac:dyDescent="0.2">
      <c r="A243" s="80">
        <v>653</v>
      </c>
      <c r="B243" s="219" t="s">
        <v>635</v>
      </c>
      <c r="C243" s="219" t="s">
        <v>3145</v>
      </c>
      <c r="D243" s="219" t="s">
        <v>2947</v>
      </c>
      <c r="E243" s="219" t="s">
        <v>2793</v>
      </c>
      <c r="F243" s="82">
        <v>145.16000000000003</v>
      </c>
      <c r="G243" s="83">
        <v>7932.9499999999989</v>
      </c>
      <c r="H243" s="84">
        <v>54.649696886194526</v>
      </c>
      <c r="I243" s="85">
        <v>6.3113043478260877</v>
      </c>
      <c r="J243" s="81">
        <v>11</v>
      </c>
      <c r="K243" s="81">
        <v>4</v>
      </c>
      <c r="L243" s="86">
        <v>0.36363636363636365</v>
      </c>
      <c r="M243" s="87">
        <v>19</v>
      </c>
      <c r="N243" s="81">
        <v>4</v>
      </c>
      <c r="O243" s="81">
        <v>7</v>
      </c>
      <c r="P243" s="81">
        <v>30</v>
      </c>
      <c r="Q243" s="86">
        <v>0.21052631578947367</v>
      </c>
      <c r="R243" s="86">
        <v>0.36842105263157893</v>
      </c>
      <c r="S243" s="86">
        <v>0.57894736842105265</v>
      </c>
      <c r="T243" s="81">
        <v>16</v>
      </c>
      <c r="U243" s="86">
        <v>0.84210526315789469</v>
      </c>
      <c r="V243" s="81">
        <v>23</v>
      </c>
      <c r="W243" s="229">
        <v>152.20999999999998</v>
      </c>
      <c r="X243" s="81">
        <v>17</v>
      </c>
      <c r="Y243" s="86">
        <v>0.73913043478260865</v>
      </c>
      <c r="Z243" s="81">
        <v>6</v>
      </c>
      <c r="AA243" s="81">
        <v>30</v>
      </c>
      <c r="AB243" s="81">
        <v>0</v>
      </c>
      <c r="AC243" s="88">
        <v>2.7272727272727271</v>
      </c>
      <c r="AD243" s="84">
        <v>5.0736666666666661</v>
      </c>
      <c r="AE243" s="89">
        <v>0.33333333333333337</v>
      </c>
      <c r="AF243" s="89">
        <v>0.65151515151515149</v>
      </c>
      <c r="AG243" s="84">
        <v>214.40405405405403</v>
      </c>
      <c r="AH243" s="84">
        <v>22.204050702672912</v>
      </c>
      <c r="AI243" s="90">
        <v>45572</v>
      </c>
      <c r="AJ243" s="199">
        <v>37</v>
      </c>
      <c r="AK243" s="95">
        <v>7932.9499999999989</v>
      </c>
      <c r="AL243" s="12">
        <v>763</v>
      </c>
      <c r="AM243" s="12">
        <v>19075</v>
      </c>
      <c r="AN243" s="96">
        <v>6.3113043478260877</v>
      </c>
      <c r="AO243" s="12">
        <v>502</v>
      </c>
      <c r="AP243" s="12">
        <v>7530</v>
      </c>
      <c r="AQ243" s="97">
        <v>5.0736666666666661</v>
      </c>
      <c r="AR243" s="12">
        <v>317</v>
      </c>
      <c r="AS243" s="12">
        <v>6340</v>
      </c>
      <c r="AT243" s="97">
        <v>54.649696886194526</v>
      </c>
      <c r="AU243" s="12">
        <v>632</v>
      </c>
      <c r="AV243" s="12">
        <v>12640</v>
      </c>
      <c r="AW243" s="35">
        <v>0.65151515151515149</v>
      </c>
      <c r="AX243" s="17">
        <v>162</v>
      </c>
      <c r="AY243" s="17">
        <v>2430</v>
      </c>
      <c r="AZ243" s="231">
        <v>0.84210526315789469</v>
      </c>
      <c r="BA243" s="17">
        <v>935</v>
      </c>
      <c r="BB243" s="17">
        <v>4675</v>
      </c>
      <c r="BC243" s="12">
        <v>52690</v>
      </c>
    </row>
    <row r="244" spans="1:55" x14ac:dyDescent="0.2">
      <c r="A244" s="80">
        <v>666</v>
      </c>
      <c r="B244" s="219" t="s">
        <v>3477</v>
      </c>
      <c r="C244" s="219" t="s">
        <v>3340</v>
      </c>
      <c r="D244" s="219" t="s">
        <v>2927</v>
      </c>
      <c r="E244" s="219" t="s">
        <v>2793</v>
      </c>
      <c r="F244" s="82">
        <v>74.5</v>
      </c>
      <c r="G244" s="83">
        <v>4614.97</v>
      </c>
      <c r="H244" s="84">
        <v>61.945906040268461</v>
      </c>
      <c r="I244" s="85">
        <v>4.382352941176471</v>
      </c>
      <c r="J244" s="81">
        <v>1</v>
      </c>
      <c r="K244" s="81">
        <v>1</v>
      </c>
      <c r="L244" s="86">
        <v>1</v>
      </c>
      <c r="M244" s="87">
        <v>12</v>
      </c>
      <c r="N244" s="81">
        <v>5</v>
      </c>
      <c r="O244" s="81">
        <v>8</v>
      </c>
      <c r="P244" s="81">
        <v>25</v>
      </c>
      <c r="Q244" s="86">
        <v>0.41666666666666669</v>
      </c>
      <c r="R244" s="86">
        <v>0.66666666666666663</v>
      </c>
      <c r="S244" s="86">
        <v>1.0833333333333333</v>
      </c>
      <c r="T244" s="81">
        <v>8</v>
      </c>
      <c r="U244" s="86">
        <v>0.66666666666666663</v>
      </c>
      <c r="V244" s="81">
        <v>17</v>
      </c>
      <c r="W244" s="229">
        <v>110.35</v>
      </c>
      <c r="X244" s="81">
        <v>10</v>
      </c>
      <c r="Y244" s="86">
        <v>0.58823529411764708</v>
      </c>
      <c r="Z244" s="81">
        <v>3</v>
      </c>
      <c r="AA244" s="81">
        <v>19</v>
      </c>
      <c r="AB244" s="81">
        <v>0</v>
      </c>
      <c r="AC244" s="88">
        <v>25</v>
      </c>
      <c r="AD244" s="84">
        <v>5.8078947368421048</v>
      </c>
      <c r="AE244" s="89">
        <v>0.83333333333333326</v>
      </c>
      <c r="AF244" s="89">
        <v>0.69767441860465118</v>
      </c>
      <c r="AG244" s="84">
        <v>242.89315789473685</v>
      </c>
      <c r="AH244" s="84">
        <v>20.832214765100669</v>
      </c>
      <c r="AI244" s="90">
        <v>46209</v>
      </c>
      <c r="AJ244" s="199">
        <v>19</v>
      </c>
      <c r="AK244" s="95">
        <v>4614.97</v>
      </c>
      <c r="AL244" s="12">
        <v>423</v>
      </c>
      <c r="AM244" s="12">
        <v>10575</v>
      </c>
      <c r="AN244" s="96">
        <v>4.382352941176471</v>
      </c>
      <c r="AO244" s="12">
        <v>758</v>
      </c>
      <c r="AP244" s="12">
        <v>11370</v>
      </c>
      <c r="AQ244" s="97">
        <v>5.8078947368421048</v>
      </c>
      <c r="AR244" s="12">
        <v>339</v>
      </c>
      <c r="AS244" s="12">
        <v>6780</v>
      </c>
      <c r="AT244" s="97">
        <v>61.945906040268461</v>
      </c>
      <c r="AU244" s="12">
        <v>750</v>
      </c>
      <c r="AV244" s="12">
        <v>15000</v>
      </c>
      <c r="AW244" s="35">
        <v>0.69767441860465118</v>
      </c>
      <c r="AX244" s="17">
        <v>301</v>
      </c>
      <c r="AY244" s="17">
        <v>4515</v>
      </c>
      <c r="AZ244" s="231">
        <v>0.66666666666666663</v>
      </c>
      <c r="BA244" s="17">
        <v>651</v>
      </c>
      <c r="BB244" s="17">
        <v>3255</v>
      </c>
      <c r="BC244" s="12">
        <v>51495</v>
      </c>
    </row>
    <row r="245" spans="1:55" x14ac:dyDescent="0.2">
      <c r="A245" s="80">
        <v>681</v>
      </c>
      <c r="B245" s="219" t="s">
        <v>3628</v>
      </c>
      <c r="C245" s="219" t="s">
        <v>3490</v>
      </c>
      <c r="D245" s="219" t="s">
        <v>2947</v>
      </c>
      <c r="E245" s="219" t="s">
        <v>2793</v>
      </c>
      <c r="F245" s="82">
        <v>145.12</v>
      </c>
      <c r="G245" s="83">
        <v>6097.3300000000008</v>
      </c>
      <c r="H245" s="84">
        <v>42.01578004410144</v>
      </c>
      <c r="I245" s="85">
        <v>9.07</v>
      </c>
      <c r="J245" s="81">
        <v>10</v>
      </c>
      <c r="K245" s="81">
        <v>6</v>
      </c>
      <c r="L245" s="86">
        <v>0.6</v>
      </c>
      <c r="M245" s="87">
        <v>16</v>
      </c>
      <c r="N245" s="81">
        <v>0</v>
      </c>
      <c r="O245" s="81">
        <v>4</v>
      </c>
      <c r="P245" s="81">
        <v>20</v>
      </c>
      <c r="Q245" s="86">
        <v>0</v>
      </c>
      <c r="R245" s="86">
        <v>0.25</v>
      </c>
      <c r="S245" s="86">
        <v>0.25</v>
      </c>
      <c r="T245" s="81">
        <v>5</v>
      </c>
      <c r="U245" s="86">
        <v>0.3125</v>
      </c>
      <c r="V245" s="81">
        <v>16</v>
      </c>
      <c r="W245" s="229">
        <v>527.43000000000006</v>
      </c>
      <c r="X245" s="81">
        <v>11</v>
      </c>
      <c r="Y245" s="86">
        <v>0.6875</v>
      </c>
      <c r="Z245" s="81">
        <v>8</v>
      </c>
      <c r="AA245" s="81">
        <v>19</v>
      </c>
      <c r="AB245" s="81">
        <v>0</v>
      </c>
      <c r="AC245" s="88">
        <v>2</v>
      </c>
      <c r="AD245" s="84">
        <v>27.75947368421053</v>
      </c>
      <c r="AE245" s="89">
        <v>0.33333333333333337</v>
      </c>
      <c r="AF245" s="89">
        <v>0.65151515151515149</v>
      </c>
      <c r="AG245" s="84">
        <v>225.82703703703706</v>
      </c>
      <c r="AH245" s="84">
        <v>18.779630650496141</v>
      </c>
      <c r="AI245" s="90">
        <v>46237</v>
      </c>
      <c r="AJ245" s="199">
        <v>27</v>
      </c>
      <c r="AK245" s="95">
        <v>6097.3300000000008</v>
      </c>
      <c r="AL245" s="12">
        <v>584</v>
      </c>
      <c r="AM245" s="12">
        <v>14600</v>
      </c>
      <c r="AN245" s="96">
        <v>9.07</v>
      </c>
      <c r="AO245" s="12">
        <v>304</v>
      </c>
      <c r="AP245" s="12">
        <v>4560</v>
      </c>
      <c r="AQ245" s="97">
        <v>27.75947368421053</v>
      </c>
      <c r="AR245" s="12">
        <v>942</v>
      </c>
      <c r="AS245" s="12">
        <v>18840</v>
      </c>
      <c r="AT245" s="97">
        <v>42.01578004410144</v>
      </c>
      <c r="AU245" s="12">
        <v>446</v>
      </c>
      <c r="AV245" s="12">
        <v>8920</v>
      </c>
      <c r="AW245" s="35">
        <v>0.65151515151515149</v>
      </c>
      <c r="AX245" s="17">
        <v>162</v>
      </c>
      <c r="AY245" s="17">
        <v>2430</v>
      </c>
      <c r="AZ245" s="231">
        <v>0.3125</v>
      </c>
      <c r="BA245" s="17">
        <v>239</v>
      </c>
      <c r="BB245" s="17">
        <v>1195</v>
      </c>
      <c r="BC245" s="12">
        <v>50545</v>
      </c>
    </row>
    <row r="246" spans="1:55" x14ac:dyDescent="0.2">
      <c r="A246" s="80">
        <v>701</v>
      </c>
      <c r="B246" s="219" t="s">
        <v>3492</v>
      </c>
      <c r="C246" s="219" t="s">
        <v>2769</v>
      </c>
      <c r="D246" s="219" t="s">
        <v>2931</v>
      </c>
      <c r="E246" s="219" t="s">
        <v>2793</v>
      </c>
      <c r="F246" s="82">
        <v>100.33999999999999</v>
      </c>
      <c r="G246" s="83">
        <v>3354.9199999999996</v>
      </c>
      <c r="H246" s="84">
        <v>33.435519234602353</v>
      </c>
      <c r="I246" s="85">
        <v>12.542499999999999</v>
      </c>
      <c r="J246" s="81">
        <v>7</v>
      </c>
      <c r="K246" s="81">
        <v>6</v>
      </c>
      <c r="L246" s="86">
        <v>0.8571428571428571</v>
      </c>
      <c r="M246" s="87">
        <v>7</v>
      </c>
      <c r="N246" s="81">
        <v>1</v>
      </c>
      <c r="O246" s="81">
        <v>0</v>
      </c>
      <c r="P246" s="81">
        <v>8</v>
      </c>
      <c r="Q246" s="86">
        <v>0.14285714285714285</v>
      </c>
      <c r="R246" s="86">
        <v>0</v>
      </c>
      <c r="S246" s="86">
        <v>0.14285714285714285</v>
      </c>
      <c r="T246" s="81">
        <v>7</v>
      </c>
      <c r="U246" s="86">
        <v>1</v>
      </c>
      <c r="V246" s="81">
        <v>8</v>
      </c>
      <c r="W246" s="229">
        <v>302.13</v>
      </c>
      <c r="X246" s="81">
        <v>2</v>
      </c>
      <c r="Y246" s="86">
        <v>0.25</v>
      </c>
      <c r="Z246" s="81">
        <v>2</v>
      </c>
      <c r="AA246" s="81">
        <v>7</v>
      </c>
      <c r="AB246" s="81">
        <v>0</v>
      </c>
      <c r="AC246" s="88">
        <v>1.1428571428571428</v>
      </c>
      <c r="AD246" s="84">
        <v>43.161428571428573</v>
      </c>
      <c r="AE246" s="89">
        <v>1</v>
      </c>
      <c r="AF246" s="89">
        <v>0.71875</v>
      </c>
      <c r="AG246" s="84">
        <v>223.66133333333332</v>
      </c>
      <c r="AH246" s="84">
        <v>3.4432928044648201</v>
      </c>
      <c r="AI246" s="90" t="s">
        <v>2769</v>
      </c>
      <c r="AJ246" s="199">
        <v>15</v>
      </c>
      <c r="AK246" s="95">
        <v>3354.9199999999996</v>
      </c>
      <c r="AL246" s="12">
        <v>306</v>
      </c>
      <c r="AM246" s="12">
        <v>7650</v>
      </c>
      <c r="AN246" s="96">
        <v>12.542499999999999</v>
      </c>
      <c r="AO246" s="12">
        <v>163</v>
      </c>
      <c r="AP246" s="12">
        <v>2445</v>
      </c>
      <c r="AQ246" s="97">
        <v>43.161428571428573</v>
      </c>
      <c r="AR246" s="12">
        <v>1063</v>
      </c>
      <c r="AS246" s="12">
        <v>21260</v>
      </c>
      <c r="AT246" s="97">
        <v>33.435519234602353</v>
      </c>
      <c r="AU246" s="12">
        <v>321</v>
      </c>
      <c r="AV246" s="12">
        <v>6420</v>
      </c>
      <c r="AW246" s="35">
        <v>0.71875</v>
      </c>
      <c r="AX246" s="17">
        <v>411</v>
      </c>
      <c r="AY246" s="17">
        <v>6165</v>
      </c>
      <c r="AZ246" s="231">
        <v>1</v>
      </c>
      <c r="BA246" s="17">
        <v>1065</v>
      </c>
      <c r="BB246" s="17">
        <v>5325</v>
      </c>
      <c r="BC246" s="12">
        <v>49265</v>
      </c>
    </row>
    <row r="247" spans="1:55" x14ac:dyDescent="0.2">
      <c r="A247" s="80">
        <v>703</v>
      </c>
      <c r="B247" s="219" t="s">
        <v>1091</v>
      </c>
      <c r="C247" s="219" t="s">
        <v>3147</v>
      </c>
      <c r="D247" s="219" t="s">
        <v>2931</v>
      </c>
      <c r="E247" s="219" t="s">
        <v>2793</v>
      </c>
      <c r="F247" s="82">
        <v>139.52999999999997</v>
      </c>
      <c r="G247" s="83">
        <v>6564.96</v>
      </c>
      <c r="H247" s="84">
        <v>47.050526768436903</v>
      </c>
      <c r="I247" s="85">
        <v>6.6442857142857132</v>
      </c>
      <c r="J247" s="81">
        <v>14</v>
      </c>
      <c r="K247" s="81">
        <v>4</v>
      </c>
      <c r="L247" s="86">
        <v>0.2857142857142857</v>
      </c>
      <c r="M247" s="87">
        <v>20</v>
      </c>
      <c r="N247" s="81">
        <v>1</v>
      </c>
      <c r="O247" s="81">
        <v>1</v>
      </c>
      <c r="P247" s="81">
        <v>22</v>
      </c>
      <c r="Q247" s="86">
        <v>0.05</v>
      </c>
      <c r="R247" s="86">
        <v>0.05</v>
      </c>
      <c r="S247" s="86">
        <v>0.1</v>
      </c>
      <c r="T247" s="81">
        <v>10</v>
      </c>
      <c r="U247" s="86">
        <v>0.5</v>
      </c>
      <c r="V247" s="81">
        <v>21</v>
      </c>
      <c r="W247" s="229">
        <v>143.72</v>
      </c>
      <c r="X247" s="81">
        <v>6</v>
      </c>
      <c r="Y247" s="86">
        <v>0.2857142857142857</v>
      </c>
      <c r="Z247" s="81">
        <v>7</v>
      </c>
      <c r="AA247" s="81">
        <v>19</v>
      </c>
      <c r="AB247" s="81">
        <v>0</v>
      </c>
      <c r="AC247" s="88">
        <v>1.5714285714285714</v>
      </c>
      <c r="AD247" s="84">
        <v>7.5642105263157893</v>
      </c>
      <c r="AE247" s="89">
        <v>1</v>
      </c>
      <c r="AF247" s="89">
        <v>0.71875</v>
      </c>
      <c r="AG247" s="84">
        <v>172.76210526315791</v>
      </c>
      <c r="AH247" s="84">
        <v>18.239231706443061</v>
      </c>
      <c r="AI247" s="90">
        <v>45999</v>
      </c>
      <c r="AJ247" s="199">
        <v>38</v>
      </c>
      <c r="AK247" s="95">
        <v>6564.96</v>
      </c>
      <c r="AL247" s="12">
        <v>624</v>
      </c>
      <c r="AM247" s="12">
        <v>15600</v>
      </c>
      <c r="AN247" s="96">
        <v>6.6442857142857132</v>
      </c>
      <c r="AO247" s="12">
        <v>477</v>
      </c>
      <c r="AP247" s="12">
        <v>7155</v>
      </c>
      <c r="AQ247" s="97">
        <v>7.5642105263157893</v>
      </c>
      <c r="AR247" s="12">
        <v>392</v>
      </c>
      <c r="AS247" s="12">
        <v>7840</v>
      </c>
      <c r="AT247" s="97">
        <v>47.050526768436903</v>
      </c>
      <c r="AU247" s="12">
        <v>517</v>
      </c>
      <c r="AV247" s="12">
        <v>10340</v>
      </c>
      <c r="AW247" s="35">
        <v>0.71875</v>
      </c>
      <c r="AX247" s="17">
        <v>411</v>
      </c>
      <c r="AY247" s="17">
        <v>6165</v>
      </c>
      <c r="AZ247" s="231">
        <v>0.5</v>
      </c>
      <c r="BA247" s="17">
        <v>388</v>
      </c>
      <c r="BB247" s="17">
        <v>1940</v>
      </c>
      <c r="BC247" s="12">
        <v>49040</v>
      </c>
    </row>
    <row r="248" spans="1:55" x14ac:dyDescent="0.2">
      <c r="A248" s="80">
        <v>714</v>
      </c>
      <c r="B248" s="219" t="s">
        <v>848</v>
      </c>
      <c r="C248" s="219" t="s">
        <v>3142</v>
      </c>
      <c r="D248" s="219" t="s">
        <v>2816</v>
      </c>
      <c r="E248" s="219" t="s">
        <v>2793</v>
      </c>
      <c r="F248" s="82">
        <v>116.72000000000001</v>
      </c>
      <c r="G248" s="83">
        <v>4977.3999999999996</v>
      </c>
      <c r="H248" s="84">
        <v>42.643934201507875</v>
      </c>
      <c r="I248" s="85">
        <v>6.8658823529411777</v>
      </c>
      <c r="J248" s="81">
        <v>10</v>
      </c>
      <c r="K248" s="81">
        <v>4</v>
      </c>
      <c r="L248" s="86">
        <v>0.4</v>
      </c>
      <c r="M248" s="87">
        <v>16</v>
      </c>
      <c r="N248" s="81">
        <v>1</v>
      </c>
      <c r="O248" s="81">
        <v>3</v>
      </c>
      <c r="P248" s="81">
        <v>20</v>
      </c>
      <c r="Q248" s="86">
        <v>6.25E-2</v>
      </c>
      <c r="R248" s="86">
        <v>0.1875</v>
      </c>
      <c r="S248" s="86">
        <v>0.25</v>
      </c>
      <c r="T248" s="81">
        <v>8</v>
      </c>
      <c r="U248" s="86">
        <v>0.5</v>
      </c>
      <c r="V248" s="81">
        <v>17</v>
      </c>
      <c r="W248" s="229">
        <v>135</v>
      </c>
      <c r="X248" s="81">
        <v>1</v>
      </c>
      <c r="Y248" s="86">
        <v>5.8823529411764705E-2</v>
      </c>
      <c r="Z248" s="81">
        <v>10</v>
      </c>
      <c r="AA248" s="81">
        <v>7</v>
      </c>
      <c r="AB248" s="81">
        <v>0</v>
      </c>
      <c r="AC248" s="88">
        <v>2</v>
      </c>
      <c r="AD248" s="84">
        <v>19.285714285714285</v>
      </c>
      <c r="AE248" s="89">
        <v>1</v>
      </c>
      <c r="AF248" s="89">
        <v>0.65079365079365081</v>
      </c>
      <c r="AG248" s="84">
        <v>155.54374999999999</v>
      </c>
      <c r="AH248" s="84">
        <v>18.682059629883483</v>
      </c>
      <c r="AI248" s="90">
        <v>45719</v>
      </c>
      <c r="AJ248" s="199">
        <v>32</v>
      </c>
      <c r="AK248" s="95">
        <v>4977.3999999999996</v>
      </c>
      <c r="AL248" s="12">
        <v>470</v>
      </c>
      <c r="AM248" s="12">
        <v>11750</v>
      </c>
      <c r="AN248" s="96">
        <v>6.8658823529411777</v>
      </c>
      <c r="AO248" s="12">
        <v>468</v>
      </c>
      <c r="AP248" s="12">
        <v>7020</v>
      </c>
      <c r="AQ248" s="98">
        <v>19.285714285714285</v>
      </c>
      <c r="AR248" s="12">
        <v>795</v>
      </c>
      <c r="AS248" s="12">
        <v>15900</v>
      </c>
      <c r="AT248" s="97">
        <v>42.643934201507875</v>
      </c>
      <c r="AU248" s="12">
        <v>455</v>
      </c>
      <c r="AV248" s="12">
        <v>9100</v>
      </c>
      <c r="AW248" s="35">
        <v>0.65079365079365081</v>
      </c>
      <c r="AX248" s="17">
        <v>153</v>
      </c>
      <c r="AY248" s="17">
        <v>2295</v>
      </c>
      <c r="AZ248" s="231">
        <v>0.5</v>
      </c>
      <c r="BA248" s="17">
        <v>388</v>
      </c>
      <c r="BB248" s="17">
        <v>1940</v>
      </c>
      <c r="BC248" s="12">
        <v>48005</v>
      </c>
    </row>
    <row r="249" spans="1:55" x14ac:dyDescent="0.2">
      <c r="A249" s="80">
        <v>739</v>
      </c>
      <c r="B249" s="219" t="s">
        <v>3494</v>
      </c>
      <c r="C249" s="219" t="s">
        <v>3490</v>
      </c>
      <c r="D249" s="219" t="s">
        <v>2947</v>
      </c>
      <c r="E249" s="219" t="s">
        <v>2793</v>
      </c>
      <c r="F249" s="82">
        <v>107.39</v>
      </c>
      <c r="G249" s="83">
        <v>5868.95</v>
      </c>
      <c r="H249" s="84">
        <v>54.650805475370142</v>
      </c>
      <c r="I249" s="85">
        <v>7.6707142857142854</v>
      </c>
      <c r="J249" s="81">
        <v>8</v>
      </c>
      <c r="K249" s="81">
        <v>4</v>
      </c>
      <c r="L249" s="86">
        <v>0.5</v>
      </c>
      <c r="M249" s="87">
        <v>13</v>
      </c>
      <c r="N249" s="81">
        <v>1</v>
      </c>
      <c r="O249" s="81">
        <v>3</v>
      </c>
      <c r="P249" s="81">
        <v>17</v>
      </c>
      <c r="Q249" s="86">
        <v>7.6923076923076927E-2</v>
      </c>
      <c r="R249" s="86">
        <v>0.23076923076923078</v>
      </c>
      <c r="S249" s="86">
        <v>0.30769230769230771</v>
      </c>
      <c r="T249" s="81">
        <v>7</v>
      </c>
      <c r="U249" s="86">
        <v>0.53846153846153844</v>
      </c>
      <c r="V249" s="81">
        <v>14</v>
      </c>
      <c r="W249" s="229">
        <v>162.76999999999998</v>
      </c>
      <c r="X249" s="81">
        <v>11</v>
      </c>
      <c r="Y249" s="86">
        <v>0.7857142857142857</v>
      </c>
      <c r="Z249" s="81">
        <v>6</v>
      </c>
      <c r="AA249" s="81">
        <v>18</v>
      </c>
      <c r="AB249" s="81">
        <v>0</v>
      </c>
      <c r="AC249" s="88">
        <v>2.125</v>
      </c>
      <c r="AD249" s="84">
        <v>9.0427777777777774</v>
      </c>
      <c r="AE249" s="89">
        <v>0.33333333333333337</v>
      </c>
      <c r="AF249" s="89">
        <v>0.65151515151515149</v>
      </c>
      <c r="AG249" s="84">
        <v>225.72884615384615</v>
      </c>
      <c r="AH249" s="84">
        <v>19.11220784058106</v>
      </c>
      <c r="AI249" s="90">
        <v>46216</v>
      </c>
      <c r="AJ249" s="199">
        <v>26</v>
      </c>
      <c r="AK249" s="95">
        <v>5868.95</v>
      </c>
      <c r="AL249" s="12">
        <v>557</v>
      </c>
      <c r="AM249" s="12">
        <v>13925</v>
      </c>
      <c r="AN249" s="96">
        <v>7.6707142857142854</v>
      </c>
      <c r="AO249" s="12">
        <v>391</v>
      </c>
      <c r="AP249" s="12">
        <v>5865</v>
      </c>
      <c r="AQ249" s="97">
        <v>9.0427777777777774</v>
      </c>
      <c r="AR249" s="12">
        <v>459</v>
      </c>
      <c r="AS249" s="12">
        <v>9180</v>
      </c>
      <c r="AT249" s="97">
        <v>54.650805475370142</v>
      </c>
      <c r="AU249" s="12">
        <v>633</v>
      </c>
      <c r="AV249" s="12">
        <v>12660</v>
      </c>
      <c r="AW249" s="35">
        <v>0.65151515151515149</v>
      </c>
      <c r="AX249" s="17">
        <v>162</v>
      </c>
      <c r="AY249" s="17">
        <v>2430</v>
      </c>
      <c r="AZ249" s="231">
        <v>0.53846153846153844</v>
      </c>
      <c r="BA249" s="17">
        <v>471</v>
      </c>
      <c r="BB249" s="17">
        <v>2355</v>
      </c>
      <c r="BC249" s="12">
        <v>46415</v>
      </c>
    </row>
    <row r="250" spans="1:55" x14ac:dyDescent="0.2">
      <c r="A250" s="80">
        <v>759</v>
      </c>
      <c r="B250" s="219" t="s">
        <v>1317</v>
      </c>
      <c r="C250" s="219" t="s">
        <v>3142</v>
      </c>
      <c r="D250" s="219" t="s">
        <v>2879</v>
      </c>
      <c r="E250" s="219" t="s">
        <v>2793</v>
      </c>
      <c r="F250" s="82">
        <v>120.21</v>
      </c>
      <c r="G250" s="83">
        <v>4308.95</v>
      </c>
      <c r="H250" s="84">
        <v>35.845187588386992</v>
      </c>
      <c r="I250" s="85">
        <v>13.356666666666666</v>
      </c>
      <c r="J250" s="81">
        <v>6</v>
      </c>
      <c r="K250" s="81">
        <v>3</v>
      </c>
      <c r="L250" s="86">
        <v>0.5</v>
      </c>
      <c r="M250" s="87">
        <v>8</v>
      </c>
      <c r="N250" s="81">
        <v>1</v>
      </c>
      <c r="O250" s="81">
        <v>1</v>
      </c>
      <c r="P250" s="81">
        <v>10</v>
      </c>
      <c r="Q250" s="86">
        <v>0.125</v>
      </c>
      <c r="R250" s="86">
        <v>0.125</v>
      </c>
      <c r="S250" s="86">
        <v>0.25</v>
      </c>
      <c r="T250" s="81">
        <v>5</v>
      </c>
      <c r="U250" s="86">
        <v>0.625</v>
      </c>
      <c r="V250" s="81">
        <v>9</v>
      </c>
      <c r="W250" s="229">
        <v>224.31</v>
      </c>
      <c r="X250" s="81">
        <v>9</v>
      </c>
      <c r="Y250" s="86">
        <v>1</v>
      </c>
      <c r="Z250" s="81">
        <v>3</v>
      </c>
      <c r="AA250" s="81">
        <v>14</v>
      </c>
      <c r="AB250" s="81">
        <v>0</v>
      </c>
      <c r="AC250" s="88">
        <v>1.6666666666666667</v>
      </c>
      <c r="AD250" s="84">
        <v>16.022142857142857</v>
      </c>
      <c r="AE250" s="89">
        <v>1</v>
      </c>
      <c r="AF250" s="89">
        <v>0.75172413793103443</v>
      </c>
      <c r="AG250" s="84">
        <v>205.18809523809523</v>
      </c>
      <c r="AH250" s="84">
        <v>18.155228350386821</v>
      </c>
      <c r="AI250" s="90">
        <v>46055</v>
      </c>
      <c r="AJ250" s="199">
        <v>21</v>
      </c>
      <c r="AK250" s="95">
        <v>4308.95</v>
      </c>
      <c r="AL250" s="12">
        <v>387</v>
      </c>
      <c r="AM250" s="12">
        <v>9675</v>
      </c>
      <c r="AN250" s="96">
        <v>13.356666666666666</v>
      </c>
      <c r="AO250" s="12">
        <v>144</v>
      </c>
      <c r="AP250" s="12">
        <v>2160</v>
      </c>
      <c r="AQ250" s="97">
        <v>16.022142857142857</v>
      </c>
      <c r="AR250" s="12">
        <v>699</v>
      </c>
      <c r="AS250" s="12">
        <v>13980</v>
      </c>
      <c r="AT250" s="97">
        <v>35.845187588386992</v>
      </c>
      <c r="AU250" s="12">
        <v>359</v>
      </c>
      <c r="AV250" s="12">
        <v>7180</v>
      </c>
      <c r="AW250" s="35">
        <v>0.75172413793103443</v>
      </c>
      <c r="AX250" s="17">
        <v>622</v>
      </c>
      <c r="AY250" s="17">
        <v>9330</v>
      </c>
      <c r="AZ250" s="231">
        <v>0.625</v>
      </c>
      <c r="BA250" s="17">
        <v>592</v>
      </c>
      <c r="BB250" s="17">
        <v>2960</v>
      </c>
      <c r="BC250" s="12">
        <v>45285</v>
      </c>
    </row>
    <row r="251" spans="1:55" x14ac:dyDescent="0.2">
      <c r="A251" s="80">
        <v>773</v>
      </c>
      <c r="B251" s="219" t="s">
        <v>889</v>
      </c>
      <c r="C251" s="219" t="s">
        <v>3142</v>
      </c>
      <c r="D251" s="219" t="s">
        <v>2846</v>
      </c>
      <c r="E251" s="219" t="s">
        <v>2793</v>
      </c>
      <c r="F251" s="82">
        <v>50.180000000000007</v>
      </c>
      <c r="G251" s="83">
        <v>1464.99</v>
      </c>
      <c r="H251" s="84">
        <v>29.194699083300115</v>
      </c>
      <c r="I251" s="85">
        <v>50.180000000000007</v>
      </c>
      <c r="J251" s="81">
        <v>3</v>
      </c>
      <c r="K251" s="81">
        <v>3</v>
      </c>
      <c r="L251" s="86">
        <v>1</v>
      </c>
      <c r="M251" s="87">
        <v>1</v>
      </c>
      <c r="N251" s="81">
        <v>0</v>
      </c>
      <c r="O251" s="81">
        <v>2</v>
      </c>
      <c r="P251" s="81">
        <v>3</v>
      </c>
      <c r="Q251" s="86">
        <v>0</v>
      </c>
      <c r="R251" s="86">
        <v>2</v>
      </c>
      <c r="S251" s="86">
        <v>2</v>
      </c>
      <c r="T251" s="81">
        <v>1</v>
      </c>
      <c r="U251" s="86">
        <v>1</v>
      </c>
      <c r="V251" s="81">
        <v>1</v>
      </c>
      <c r="W251" s="229">
        <v>58</v>
      </c>
      <c r="X251" s="81">
        <v>0</v>
      </c>
      <c r="Y251" s="86">
        <v>0</v>
      </c>
      <c r="Z251" s="81">
        <v>0</v>
      </c>
      <c r="AA251" s="81">
        <v>1</v>
      </c>
      <c r="AB251" s="81">
        <v>0</v>
      </c>
      <c r="AC251" s="88">
        <v>1</v>
      </c>
      <c r="AD251" s="84">
        <v>58</v>
      </c>
      <c r="AE251" s="89">
        <v>0.60000000000000009</v>
      </c>
      <c r="AF251" s="89">
        <v>0.72448979591836737</v>
      </c>
      <c r="AG251" s="84">
        <v>183.12375</v>
      </c>
      <c r="AH251" s="84">
        <v>16.949382223993624</v>
      </c>
      <c r="AI251" s="90">
        <v>46027</v>
      </c>
      <c r="AJ251" s="199">
        <v>8</v>
      </c>
      <c r="AK251" s="95">
        <v>1464.99</v>
      </c>
      <c r="AL251" s="12">
        <v>187</v>
      </c>
      <c r="AM251" s="12">
        <v>4675</v>
      </c>
      <c r="AN251" s="96">
        <v>50.180000000000007</v>
      </c>
      <c r="AO251" s="12">
        <v>23</v>
      </c>
      <c r="AP251" s="12">
        <v>345</v>
      </c>
      <c r="AQ251" s="97">
        <v>58</v>
      </c>
      <c r="AR251" s="12">
        <v>1102</v>
      </c>
      <c r="AS251" s="12">
        <v>22040</v>
      </c>
      <c r="AT251" s="97">
        <v>29.194699083300115</v>
      </c>
      <c r="AU251" s="12">
        <v>271</v>
      </c>
      <c r="AV251" s="12">
        <v>5420</v>
      </c>
      <c r="AW251" s="35">
        <v>0.72448979591836737</v>
      </c>
      <c r="AX251" s="17">
        <v>436</v>
      </c>
      <c r="AY251" s="17">
        <v>6540</v>
      </c>
      <c r="AZ251" s="231">
        <v>1</v>
      </c>
      <c r="BA251" s="17">
        <v>1065</v>
      </c>
      <c r="BB251" s="17">
        <v>5325</v>
      </c>
      <c r="BC251" s="12">
        <v>44345</v>
      </c>
    </row>
    <row r="252" spans="1:55" x14ac:dyDescent="0.2">
      <c r="A252" s="80">
        <v>783</v>
      </c>
      <c r="B252" s="219" t="s">
        <v>900</v>
      </c>
      <c r="C252" s="219" t="s">
        <v>3142</v>
      </c>
      <c r="D252" s="219" t="s">
        <v>2846</v>
      </c>
      <c r="E252" s="219" t="s">
        <v>2793</v>
      </c>
      <c r="F252" s="82">
        <v>129.95000000000002</v>
      </c>
      <c r="G252" s="83">
        <v>3699.96</v>
      </c>
      <c r="H252" s="84">
        <v>28.472181608310887</v>
      </c>
      <c r="I252" s="85">
        <v>9.2821428571428584</v>
      </c>
      <c r="J252" s="81">
        <v>1</v>
      </c>
      <c r="K252" s="81">
        <v>1</v>
      </c>
      <c r="L252" s="86">
        <v>1</v>
      </c>
      <c r="M252" s="87">
        <v>12</v>
      </c>
      <c r="N252" s="81">
        <v>2</v>
      </c>
      <c r="O252" s="81">
        <v>7</v>
      </c>
      <c r="P252" s="81">
        <v>21</v>
      </c>
      <c r="Q252" s="86">
        <v>0.16666666666666666</v>
      </c>
      <c r="R252" s="86">
        <v>0.58333333333333337</v>
      </c>
      <c r="S252" s="86">
        <v>0.75</v>
      </c>
      <c r="T252" s="81">
        <v>12</v>
      </c>
      <c r="U252" s="86">
        <v>1</v>
      </c>
      <c r="V252" s="81">
        <v>14</v>
      </c>
      <c r="W252" s="229">
        <v>144.35</v>
      </c>
      <c r="X252" s="81">
        <v>2</v>
      </c>
      <c r="Y252" s="86">
        <v>0.14285714285714285</v>
      </c>
      <c r="Z252" s="81">
        <v>5</v>
      </c>
      <c r="AA252" s="81">
        <v>9</v>
      </c>
      <c r="AB252" s="81">
        <v>0</v>
      </c>
      <c r="AC252" s="88">
        <v>21</v>
      </c>
      <c r="AD252" s="84">
        <v>16.038888888888888</v>
      </c>
      <c r="AE252" s="89">
        <v>0.60000000000000009</v>
      </c>
      <c r="AF252" s="89">
        <v>0.72448979591836737</v>
      </c>
      <c r="AG252" s="84">
        <v>231.2475</v>
      </c>
      <c r="AH252" s="84">
        <v>17.401308195459791</v>
      </c>
      <c r="AI252" s="90">
        <v>45677</v>
      </c>
      <c r="AJ252" s="199">
        <v>16</v>
      </c>
      <c r="AK252" s="95">
        <v>3699.96</v>
      </c>
      <c r="AL252" s="12">
        <v>334</v>
      </c>
      <c r="AM252" s="12">
        <v>8350</v>
      </c>
      <c r="AN252" s="96">
        <v>9.2821428571428584</v>
      </c>
      <c r="AO252" s="12">
        <v>288</v>
      </c>
      <c r="AP252" s="12">
        <v>4320</v>
      </c>
      <c r="AQ252" s="97">
        <v>16.038888888888888</v>
      </c>
      <c r="AR252" s="12">
        <v>700</v>
      </c>
      <c r="AS252" s="12">
        <v>14000</v>
      </c>
      <c r="AT252" s="97">
        <v>28.472181608310887</v>
      </c>
      <c r="AU252" s="12">
        <v>264</v>
      </c>
      <c r="AV252" s="12">
        <v>5280</v>
      </c>
      <c r="AW252" s="35">
        <v>0.72448979591836737</v>
      </c>
      <c r="AX252" s="17">
        <v>436</v>
      </c>
      <c r="AY252" s="17">
        <v>6540</v>
      </c>
      <c r="AZ252" s="231">
        <v>1</v>
      </c>
      <c r="BA252" s="17">
        <v>1065</v>
      </c>
      <c r="BB252" s="17">
        <v>5325</v>
      </c>
      <c r="BC252" s="12">
        <v>43815</v>
      </c>
    </row>
    <row r="253" spans="1:55" x14ac:dyDescent="0.2">
      <c r="A253" s="80">
        <v>792</v>
      </c>
      <c r="B253" s="219" t="s">
        <v>910</v>
      </c>
      <c r="C253" s="219" t="s">
        <v>3142</v>
      </c>
      <c r="D253" s="219" t="s">
        <v>2947</v>
      </c>
      <c r="E253" s="219" t="s">
        <v>2793</v>
      </c>
      <c r="F253" s="82">
        <v>139.77000000000001</v>
      </c>
      <c r="G253" s="83">
        <v>4409.91</v>
      </c>
      <c r="H253" s="84">
        <v>31.551191242755952</v>
      </c>
      <c r="I253" s="85">
        <v>19.967142857142857</v>
      </c>
      <c r="J253" s="81">
        <v>8</v>
      </c>
      <c r="K253" s="81">
        <v>5</v>
      </c>
      <c r="L253" s="86">
        <v>0.625</v>
      </c>
      <c r="M253" s="87">
        <v>7</v>
      </c>
      <c r="N253" s="81">
        <v>0</v>
      </c>
      <c r="O253" s="81">
        <v>4</v>
      </c>
      <c r="P253" s="81">
        <v>11</v>
      </c>
      <c r="Q253" s="86">
        <v>0</v>
      </c>
      <c r="R253" s="86">
        <v>0.5714285714285714</v>
      </c>
      <c r="S253" s="86">
        <v>0.5714285714285714</v>
      </c>
      <c r="T253" s="81">
        <v>5</v>
      </c>
      <c r="U253" s="86">
        <v>0.7142857142857143</v>
      </c>
      <c r="V253" s="81">
        <v>7</v>
      </c>
      <c r="W253" s="229">
        <v>364.53</v>
      </c>
      <c r="X253" s="81">
        <v>8</v>
      </c>
      <c r="Y253" s="86">
        <v>1.1428571428571428</v>
      </c>
      <c r="Z253" s="81">
        <v>4</v>
      </c>
      <c r="AA253" s="81">
        <v>11</v>
      </c>
      <c r="AB253" s="81">
        <v>0</v>
      </c>
      <c r="AC253" s="88">
        <v>1.375</v>
      </c>
      <c r="AD253" s="84">
        <v>33.139090909090903</v>
      </c>
      <c r="AE253" s="89">
        <v>0.33333333333333337</v>
      </c>
      <c r="AF253" s="89">
        <v>0.65151515151515149</v>
      </c>
      <c r="AG253" s="84">
        <v>259.40647058823527</v>
      </c>
      <c r="AH253" s="84">
        <v>16.682979180081563</v>
      </c>
      <c r="AI253" s="90">
        <v>45747</v>
      </c>
      <c r="AJ253" s="199">
        <v>17</v>
      </c>
      <c r="AK253" s="95">
        <v>4409.91</v>
      </c>
      <c r="AL253" s="12">
        <v>399</v>
      </c>
      <c r="AM253" s="12">
        <v>9975</v>
      </c>
      <c r="AN253" s="96">
        <v>19.967142857142857</v>
      </c>
      <c r="AO253" s="12">
        <v>73</v>
      </c>
      <c r="AP253" s="12">
        <v>1095</v>
      </c>
      <c r="AQ253" s="97">
        <v>33.139090909090903</v>
      </c>
      <c r="AR253" s="12">
        <v>1005</v>
      </c>
      <c r="AS253" s="12">
        <v>20100</v>
      </c>
      <c r="AT253" s="97">
        <v>31.551191242755952</v>
      </c>
      <c r="AU253" s="12">
        <v>300</v>
      </c>
      <c r="AV253" s="12">
        <v>6000</v>
      </c>
      <c r="AW253" s="35">
        <v>0.65151515151515149</v>
      </c>
      <c r="AX253" s="17">
        <v>162</v>
      </c>
      <c r="AY253" s="17">
        <v>2430</v>
      </c>
      <c r="AZ253" s="231">
        <v>0.7142857142857143</v>
      </c>
      <c r="BA253" s="17">
        <v>744</v>
      </c>
      <c r="BB253" s="17">
        <v>3720</v>
      </c>
      <c r="BC253" s="12">
        <v>43320</v>
      </c>
    </row>
    <row r="254" spans="1:55" x14ac:dyDescent="0.2">
      <c r="A254" s="80">
        <v>812</v>
      </c>
      <c r="B254" s="219" t="s">
        <v>3651</v>
      </c>
      <c r="C254" s="219" t="s">
        <v>3490</v>
      </c>
      <c r="D254" s="219" t="s">
        <v>2879</v>
      </c>
      <c r="E254" s="219" t="s">
        <v>2793</v>
      </c>
      <c r="F254" s="82">
        <v>120.25000000000003</v>
      </c>
      <c r="G254" s="83">
        <v>3716.4799999999996</v>
      </c>
      <c r="H254" s="84">
        <v>30.906278586278574</v>
      </c>
      <c r="I254" s="85">
        <v>10.931818181818185</v>
      </c>
      <c r="J254" s="81">
        <v>3</v>
      </c>
      <c r="K254" s="81">
        <v>3</v>
      </c>
      <c r="L254" s="86">
        <v>1</v>
      </c>
      <c r="M254" s="87">
        <v>9</v>
      </c>
      <c r="N254" s="81">
        <v>2</v>
      </c>
      <c r="O254" s="81">
        <v>3</v>
      </c>
      <c r="P254" s="81">
        <v>14</v>
      </c>
      <c r="Q254" s="86">
        <v>0.22222222222222221</v>
      </c>
      <c r="R254" s="86">
        <v>0.33333333333333331</v>
      </c>
      <c r="S254" s="86">
        <v>0.55555555555555558</v>
      </c>
      <c r="T254" s="81">
        <v>7</v>
      </c>
      <c r="U254" s="86">
        <v>0.77777777777777779</v>
      </c>
      <c r="V254" s="81">
        <v>11</v>
      </c>
      <c r="W254" s="229">
        <v>154.51</v>
      </c>
      <c r="X254" s="81">
        <v>8</v>
      </c>
      <c r="Y254" s="86">
        <v>0.72727272727272729</v>
      </c>
      <c r="Z254" s="81">
        <v>4</v>
      </c>
      <c r="AA254" s="81">
        <v>13</v>
      </c>
      <c r="AB254" s="81">
        <v>0</v>
      </c>
      <c r="AC254" s="88">
        <v>4.666666666666667</v>
      </c>
      <c r="AD254" s="84">
        <v>11.885384615384615</v>
      </c>
      <c r="AE254" s="89">
        <v>1</v>
      </c>
      <c r="AF254" s="89">
        <v>0.75172413793103443</v>
      </c>
      <c r="AG254" s="84">
        <v>232.27999999999997</v>
      </c>
      <c r="AH254" s="84">
        <v>17.110187110187109</v>
      </c>
      <c r="AI254" s="90">
        <v>46244</v>
      </c>
      <c r="AJ254" s="199">
        <v>16</v>
      </c>
      <c r="AK254" s="95">
        <v>3716.4799999999996</v>
      </c>
      <c r="AL254" s="12">
        <v>336</v>
      </c>
      <c r="AM254" s="12">
        <v>8400</v>
      </c>
      <c r="AN254" s="96">
        <v>10.931818181818185</v>
      </c>
      <c r="AO254" s="12">
        <v>210</v>
      </c>
      <c r="AP254" s="12">
        <v>3150</v>
      </c>
      <c r="AQ254" s="97">
        <v>11.885384615384615</v>
      </c>
      <c r="AR254" s="12">
        <v>563</v>
      </c>
      <c r="AS254" s="12">
        <v>11260</v>
      </c>
      <c r="AT254" s="97">
        <v>30.906278586278574</v>
      </c>
      <c r="AU254" s="12">
        <v>293</v>
      </c>
      <c r="AV254" s="12">
        <v>5860</v>
      </c>
      <c r="AW254" s="35">
        <v>0.75172413793103443</v>
      </c>
      <c r="AX254" s="17">
        <v>622</v>
      </c>
      <c r="AY254" s="17">
        <v>9330</v>
      </c>
      <c r="AZ254" s="231">
        <v>0.77777777777777779</v>
      </c>
      <c r="BA254" s="17">
        <v>837</v>
      </c>
      <c r="BB254" s="17">
        <v>4185</v>
      </c>
      <c r="BC254" s="12">
        <v>42185</v>
      </c>
    </row>
    <row r="255" spans="1:55" x14ac:dyDescent="0.2">
      <c r="A255" s="80">
        <v>816</v>
      </c>
      <c r="B255" s="219" t="s">
        <v>3110</v>
      </c>
      <c r="C255" s="219" t="s">
        <v>3142</v>
      </c>
      <c r="D255" s="219" t="s">
        <v>2846</v>
      </c>
      <c r="E255" s="219" t="s">
        <v>2793</v>
      </c>
      <c r="F255" s="82">
        <v>88.41</v>
      </c>
      <c r="G255" s="83">
        <v>2352.9699999999998</v>
      </c>
      <c r="H255" s="84">
        <v>26.61429702522339</v>
      </c>
      <c r="I255" s="85">
        <v>14.734999999999999</v>
      </c>
      <c r="J255" s="81">
        <v>2</v>
      </c>
      <c r="K255" s="81">
        <v>2</v>
      </c>
      <c r="L255" s="86">
        <v>1</v>
      </c>
      <c r="M255" s="87">
        <v>4</v>
      </c>
      <c r="N255" s="81">
        <v>2</v>
      </c>
      <c r="O255" s="81">
        <v>1</v>
      </c>
      <c r="P255" s="81">
        <v>7</v>
      </c>
      <c r="Q255" s="86">
        <v>0.5</v>
      </c>
      <c r="R255" s="86">
        <v>0.25</v>
      </c>
      <c r="S255" s="86">
        <v>0.75</v>
      </c>
      <c r="T255" s="81">
        <v>2</v>
      </c>
      <c r="U255" s="86">
        <v>0.5</v>
      </c>
      <c r="V255" s="81">
        <v>6</v>
      </c>
      <c r="W255" s="229">
        <v>189.98000000000002</v>
      </c>
      <c r="X255" s="81">
        <v>2</v>
      </c>
      <c r="Y255" s="86">
        <v>0.33333333333333331</v>
      </c>
      <c r="Z255" s="81">
        <v>1</v>
      </c>
      <c r="AA255" s="81">
        <v>5</v>
      </c>
      <c r="AB255" s="81">
        <v>0</v>
      </c>
      <c r="AC255" s="88">
        <v>3.5</v>
      </c>
      <c r="AD255" s="84">
        <v>37.996000000000002</v>
      </c>
      <c r="AE255" s="89">
        <v>0.60000000000000009</v>
      </c>
      <c r="AF255" s="89">
        <v>0.72448979591836737</v>
      </c>
      <c r="AG255" s="84">
        <v>196.08083333333332</v>
      </c>
      <c r="AH255" s="84">
        <v>17.393281303020022</v>
      </c>
      <c r="AI255" s="90">
        <v>46083</v>
      </c>
      <c r="AJ255" s="199">
        <v>12</v>
      </c>
      <c r="AK255" s="95">
        <v>2352.9699999999998</v>
      </c>
      <c r="AL255" s="12">
        <v>242</v>
      </c>
      <c r="AM255" s="12">
        <v>6050</v>
      </c>
      <c r="AN255" s="96">
        <v>14.734999999999999</v>
      </c>
      <c r="AO255" s="12">
        <v>124</v>
      </c>
      <c r="AP255" s="12">
        <v>1860</v>
      </c>
      <c r="AQ255" s="97">
        <v>37.996000000000002</v>
      </c>
      <c r="AR255" s="12">
        <v>1045</v>
      </c>
      <c r="AS255" s="12">
        <v>20900</v>
      </c>
      <c r="AT255" s="97">
        <v>26.61429702522339</v>
      </c>
      <c r="AU255" s="12">
        <v>239</v>
      </c>
      <c r="AV255" s="12">
        <v>4780</v>
      </c>
      <c r="AW255" s="35">
        <v>0.72448979591836737</v>
      </c>
      <c r="AX255" s="17">
        <v>436</v>
      </c>
      <c r="AY255" s="17">
        <v>6540</v>
      </c>
      <c r="AZ255" s="231">
        <v>0.5</v>
      </c>
      <c r="BA255" s="17">
        <v>388</v>
      </c>
      <c r="BB255" s="17">
        <v>1940</v>
      </c>
      <c r="BC255" s="12">
        <v>42070</v>
      </c>
    </row>
    <row r="256" spans="1:55" x14ac:dyDescent="0.2">
      <c r="A256" s="80">
        <v>831</v>
      </c>
      <c r="B256" s="219" t="s">
        <v>610</v>
      </c>
      <c r="C256" s="219" t="s">
        <v>3338</v>
      </c>
      <c r="D256" s="219" t="s">
        <v>2816</v>
      </c>
      <c r="E256" s="219" t="s">
        <v>2793</v>
      </c>
      <c r="F256" s="82">
        <v>134.67000000000002</v>
      </c>
      <c r="G256" s="83">
        <v>5857</v>
      </c>
      <c r="H256" s="84">
        <v>43.491497735204568</v>
      </c>
      <c r="I256" s="85">
        <v>8.416875000000001</v>
      </c>
      <c r="J256" s="81">
        <v>10</v>
      </c>
      <c r="K256" s="81">
        <v>3</v>
      </c>
      <c r="L256" s="86">
        <v>0.3</v>
      </c>
      <c r="M256" s="87">
        <v>13</v>
      </c>
      <c r="N256" s="81">
        <v>3</v>
      </c>
      <c r="O256" s="81">
        <v>8</v>
      </c>
      <c r="P256" s="81">
        <v>24</v>
      </c>
      <c r="Q256" s="86">
        <v>0.23076923076923078</v>
      </c>
      <c r="R256" s="86">
        <v>0.61538461538461542</v>
      </c>
      <c r="S256" s="86">
        <v>0.84615384615384615</v>
      </c>
      <c r="T256" s="81">
        <v>12</v>
      </c>
      <c r="U256" s="86">
        <v>0.92307692307692313</v>
      </c>
      <c r="V256" s="81">
        <v>16</v>
      </c>
      <c r="W256" s="229">
        <v>25</v>
      </c>
      <c r="X256" s="81">
        <v>7</v>
      </c>
      <c r="Y256" s="86">
        <v>0.4375</v>
      </c>
      <c r="Z256" s="81">
        <v>7</v>
      </c>
      <c r="AA256" s="81">
        <v>13</v>
      </c>
      <c r="AB256" s="81">
        <v>0</v>
      </c>
      <c r="AC256" s="88">
        <v>2.4</v>
      </c>
      <c r="AD256" s="84">
        <v>1.9230769230769231</v>
      </c>
      <c r="AE256" s="89">
        <v>1</v>
      </c>
      <c r="AF256" s="89">
        <v>0.65079365079365081</v>
      </c>
      <c r="AG256" s="84">
        <v>183.03125</v>
      </c>
      <c r="AH256" s="84">
        <v>21.207173089775004</v>
      </c>
      <c r="AI256" s="90">
        <v>46027</v>
      </c>
      <c r="AJ256" s="199">
        <v>32</v>
      </c>
      <c r="AK256" s="95">
        <v>5857</v>
      </c>
      <c r="AL256" s="12">
        <v>555</v>
      </c>
      <c r="AM256" s="12">
        <v>13875</v>
      </c>
      <c r="AN256" s="96">
        <v>8.416875000000001</v>
      </c>
      <c r="AO256" s="12">
        <v>346</v>
      </c>
      <c r="AP256" s="12">
        <v>5190</v>
      </c>
      <c r="AQ256" s="98">
        <v>1.9230769230769231</v>
      </c>
      <c r="AR256" s="12">
        <v>246</v>
      </c>
      <c r="AS256" s="12">
        <v>4920</v>
      </c>
      <c r="AT256" s="97">
        <v>43.491497735204568</v>
      </c>
      <c r="AU256" s="12">
        <v>464</v>
      </c>
      <c r="AV256" s="12">
        <v>9280</v>
      </c>
      <c r="AW256" s="35">
        <v>0.65079365079365081</v>
      </c>
      <c r="AX256" s="17">
        <v>153</v>
      </c>
      <c r="AY256" s="17">
        <v>2295</v>
      </c>
      <c r="AZ256" s="231">
        <v>0.92307692307692313</v>
      </c>
      <c r="BA256" s="17">
        <v>1032</v>
      </c>
      <c r="BB256" s="17">
        <v>5160</v>
      </c>
      <c r="BC256" s="12">
        <v>40720</v>
      </c>
    </row>
    <row r="257" spans="1:55" x14ac:dyDescent="0.2">
      <c r="A257" s="80">
        <v>842</v>
      </c>
      <c r="B257" s="219" t="s">
        <v>3023</v>
      </c>
      <c r="C257" s="219" t="s">
        <v>3148</v>
      </c>
      <c r="D257" s="219" t="s">
        <v>2816</v>
      </c>
      <c r="E257" s="219" t="s">
        <v>2793</v>
      </c>
      <c r="F257" s="82">
        <v>91.589999999999989</v>
      </c>
      <c r="G257" s="83">
        <v>4813</v>
      </c>
      <c r="H257" s="84">
        <v>52.549404956873026</v>
      </c>
      <c r="I257" s="85">
        <v>9.1589999999999989</v>
      </c>
      <c r="J257" s="81">
        <v>11</v>
      </c>
      <c r="K257" s="81">
        <v>7</v>
      </c>
      <c r="L257" s="86">
        <v>0.63636363636363635</v>
      </c>
      <c r="M257" s="87">
        <v>9</v>
      </c>
      <c r="N257" s="81">
        <v>1</v>
      </c>
      <c r="O257" s="81">
        <v>7</v>
      </c>
      <c r="P257" s="81">
        <v>17</v>
      </c>
      <c r="Q257" s="86">
        <v>0.1111111111111111</v>
      </c>
      <c r="R257" s="86">
        <v>0.77777777777777779</v>
      </c>
      <c r="S257" s="86">
        <v>0.88888888888888884</v>
      </c>
      <c r="T257" s="81">
        <v>6</v>
      </c>
      <c r="U257" s="86">
        <v>0.66666666666666663</v>
      </c>
      <c r="V257" s="81">
        <v>10</v>
      </c>
      <c r="W257" s="229">
        <v>80</v>
      </c>
      <c r="X257" s="81">
        <v>8</v>
      </c>
      <c r="Y257" s="86">
        <v>0.8</v>
      </c>
      <c r="Z257" s="81">
        <v>4</v>
      </c>
      <c r="AA257" s="81">
        <v>13</v>
      </c>
      <c r="AB257" s="81">
        <v>0</v>
      </c>
      <c r="AC257" s="88">
        <v>1.5454545454545454</v>
      </c>
      <c r="AD257" s="84">
        <v>6.1538461538461542</v>
      </c>
      <c r="AE257" s="89">
        <v>1</v>
      </c>
      <c r="AF257" s="89">
        <v>0.65079365079365081</v>
      </c>
      <c r="AG257" s="84">
        <v>218.77272727272728</v>
      </c>
      <c r="AH257" s="84">
        <v>19.349929031553664</v>
      </c>
      <c r="AI257" s="90">
        <v>46104</v>
      </c>
      <c r="AJ257" s="199">
        <v>22</v>
      </c>
      <c r="AK257" s="95">
        <v>4813</v>
      </c>
      <c r="AL257" s="12">
        <v>444</v>
      </c>
      <c r="AM257" s="12">
        <v>11100</v>
      </c>
      <c r="AN257" s="96">
        <v>9.1589999999999989</v>
      </c>
      <c r="AO257" s="12">
        <v>296</v>
      </c>
      <c r="AP257" s="12">
        <v>4440</v>
      </c>
      <c r="AQ257" s="98">
        <v>6.1538461538461542</v>
      </c>
      <c r="AR257" s="12">
        <v>350</v>
      </c>
      <c r="AS257" s="12">
        <v>7000</v>
      </c>
      <c r="AT257" s="97">
        <v>52.549404956873026</v>
      </c>
      <c r="AU257" s="12">
        <v>604</v>
      </c>
      <c r="AV257" s="12">
        <v>12080</v>
      </c>
      <c r="AW257" s="35">
        <v>0.65079365079365081</v>
      </c>
      <c r="AX257" s="17">
        <v>153</v>
      </c>
      <c r="AY257" s="17">
        <v>2295</v>
      </c>
      <c r="AZ257" s="231">
        <v>0.66666666666666663</v>
      </c>
      <c r="BA257" s="17">
        <v>651</v>
      </c>
      <c r="BB257" s="17">
        <v>3255</v>
      </c>
      <c r="BC257" s="12">
        <v>40170</v>
      </c>
    </row>
    <row r="258" spans="1:55" x14ac:dyDescent="0.2">
      <c r="A258" s="80">
        <v>848</v>
      </c>
      <c r="B258" s="219" t="s">
        <v>3410</v>
      </c>
      <c r="C258" s="219" t="s">
        <v>3340</v>
      </c>
      <c r="D258" s="219" t="s">
        <v>2816</v>
      </c>
      <c r="E258" s="219" t="s">
        <v>2793</v>
      </c>
      <c r="F258" s="82">
        <v>140.37999999999997</v>
      </c>
      <c r="G258" s="83">
        <v>6763</v>
      </c>
      <c r="H258" s="84">
        <v>48.176378401481706</v>
      </c>
      <c r="I258" s="85">
        <v>7.3884210526315774</v>
      </c>
      <c r="J258" s="81">
        <v>8</v>
      </c>
      <c r="K258" s="81">
        <v>7</v>
      </c>
      <c r="L258" s="86">
        <v>0.875</v>
      </c>
      <c r="M258" s="87">
        <v>16</v>
      </c>
      <c r="N258" s="81">
        <v>3</v>
      </c>
      <c r="O258" s="81">
        <v>7</v>
      </c>
      <c r="P258" s="81">
        <v>26</v>
      </c>
      <c r="Q258" s="86">
        <v>0.1875</v>
      </c>
      <c r="R258" s="86">
        <v>0.4375</v>
      </c>
      <c r="S258" s="86">
        <v>0.625</v>
      </c>
      <c r="T258" s="81">
        <v>13</v>
      </c>
      <c r="U258" s="86">
        <v>0.8125</v>
      </c>
      <c r="V258" s="81">
        <v>19</v>
      </c>
      <c r="W258" s="229">
        <v>0</v>
      </c>
      <c r="X258" s="81">
        <v>13</v>
      </c>
      <c r="Y258" s="86">
        <v>0.68421052631578949</v>
      </c>
      <c r="Z258" s="81">
        <v>4</v>
      </c>
      <c r="AA258" s="81">
        <v>25</v>
      </c>
      <c r="AB258" s="81">
        <v>0</v>
      </c>
      <c r="AC258" s="88">
        <v>3.25</v>
      </c>
      <c r="AD258" s="84">
        <v>0</v>
      </c>
      <c r="AE258" s="89">
        <v>1</v>
      </c>
      <c r="AF258" s="89">
        <v>0.65079365079365081</v>
      </c>
      <c r="AG258" s="84">
        <v>225.43333333333334</v>
      </c>
      <c r="AH258" s="84">
        <v>18.918791850690983</v>
      </c>
      <c r="AI258" s="90">
        <v>46188</v>
      </c>
      <c r="AJ258" s="199">
        <v>30</v>
      </c>
      <c r="AK258" s="95">
        <v>6763</v>
      </c>
      <c r="AL258" s="12">
        <v>645</v>
      </c>
      <c r="AM258" s="12">
        <v>16125</v>
      </c>
      <c r="AN258" s="96">
        <v>7.3884210526315774</v>
      </c>
      <c r="AO258" s="12">
        <v>421</v>
      </c>
      <c r="AP258" s="12">
        <v>6315</v>
      </c>
      <c r="AQ258" s="98">
        <v>0</v>
      </c>
      <c r="AR258" s="12">
        <v>4</v>
      </c>
      <c r="AS258" s="12">
        <v>80</v>
      </c>
      <c r="AT258" s="97">
        <v>48.176378401481706</v>
      </c>
      <c r="AU258" s="12">
        <v>536</v>
      </c>
      <c r="AV258" s="12">
        <v>10720</v>
      </c>
      <c r="AW258" s="35">
        <v>0.65079365079365081</v>
      </c>
      <c r="AX258" s="17">
        <v>153</v>
      </c>
      <c r="AY258" s="17">
        <v>2295</v>
      </c>
      <c r="AZ258" s="231">
        <v>0.8125</v>
      </c>
      <c r="BA258" s="17">
        <v>892</v>
      </c>
      <c r="BB258" s="17">
        <v>4460</v>
      </c>
      <c r="BC258" s="12">
        <v>39995</v>
      </c>
    </row>
    <row r="259" spans="1:55" x14ac:dyDescent="0.2">
      <c r="A259" s="80">
        <v>908</v>
      </c>
      <c r="B259" s="219" t="s">
        <v>3606</v>
      </c>
      <c r="C259" s="219" t="s">
        <v>3490</v>
      </c>
      <c r="D259" s="219" t="s">
        <v>2931</v>
      </c>
      <c r="E259" s="219" t="s">
        <v>2793</v>
      </c>
      <c r="F259" s="82">
        <v>99.800000000000011</v>
      </c>
      <c r="G259" s="83">
        <v>2884.94</v>
      </c>
      <c r="H259" s="84">
        <v>28.907214428857714</v>
      </c>
      <c r="I259" s="85">
        <v>11.08888888888889</v>
      </c>
      <c r="J259" s="81">
        <v>3</v>
      </c>
      <c r="K259" s="81">
        <v>2</v>
      </c>
      <c r="L259" s="86">
        <v>0.66666666666666663</v>
      </c>
      <c r="M259" s="87">
        <v>9</v>
      </c>
      <c r="N259" s="81">
        <v>0</v>
      </c>
      <c r="O259" s="81">
        <v>0</v>
      </c>
      <c r="P259" s="81">
        <v>9</v>
      </c>
      <c r="Q259" s="86">
        <v>0</v>
      </c>
      <c r="R259" s="86">
        <v>0</v>
      </c>
      <c r="S259" s="86">
        <v>0</v>
      </c>
      <c r="T259" s="81">
        <v>1</v>
      </c>
      <c r="U259" s="86">
        <v>0.1111111111111111</v>
      </c>
      <c r="V259" s="81">
        <v>9</v>
      </c>
      <c r="W259" s="229">
        <v>187.26</v>
      </c>
      <c r="X259" s="81">
        <v>9</v>
      </c>
      <c r="Y259" s="86">
        <v>1</v>
      </c>
      <c r="Z259" s="81">
        <v>6</v>
      </c>
      <c r="AA259" s="81">
        <v>12</v>
      </c>
      <c r="AB259" s="81">
        <v>0</v>
      </c>
      <c r="AC259" s="88">
        <v>3</v>
      </c>
      <c r="AD259" s="84">
        <v>15.604999999999999</v>
      </c>
      <c r="AE259" s="89">
        <v>1</v>
      </c>
      <c r="AF259" s="89">
        <v>0.71875</v>
      </c>
      <c r="AG259" s="84">
        <v>240.41166666666666</v>
      </c>
      <c r="AH259" s="84">
        <v>16.580160320641284</v>
      </c>
      <c r="AI259" s="90">
        <v>46230</v>
      </c>
      <c r="AJ259" s="199">
        <v>12</v>
      </c>
      <c r="AK259" s="95">
        <v>2884.94</v>
      </c>
      <c r="AL259" s="12">
        <v>268</v>
      </c>
      <c r="AM259" s="12">
        <v>6700</v>
      </c>
      <c r="AN259" s="96">
        <v>11.08888888888889</v>
      </c>
      <c r="AO259" s="12">
        <v>200</v>
      </c>
      <c r="AP259" s="12">
        <v>3000</v>
      </c>
      <c r="AQ259" s="97">
        <v>15.604999999999999</v>
      </c>
      <c r="AR259" s="12">
        <v>688</v>
      </c>
      <c r="AS259" s="12">
        <v>13760</v>
      </c>
      <c r="AT259" s="97">
        <v>28.907214428857714</v>
      </c>
      <c r="AU259" s="12">
        <v>266</v>
      </c>
      <c r="AV259" s="12">
        <v>5320</v>
      </c>
      <c r="AW259" s="35">
        <v>0.71875</v>
      </c>
      <c r="AX259" s="17">
        <v>411</v>
      </c>
      <c r="AY259" s="17">
        <v>6165</v>
      </c>
      <c r="AZ259" s="231">
        <v>0.1111111111111111</v>
      </c>
      <c r="BA259" s="17">
        <v>162</v>
      </c>
      <c r="BB259" s="17">
        <v>810</v>
      </c>
      <c r="BC259" s="12">
        <v>35755</v>
      </c>
    </row>
    <row r="260" spans="1:55" x14ac:dyDescent="0.2">
      <c r="A260" s="80">
        <v>911</v>
      </c>
      <c r="B260" s="219" t="s">
        <v>3107</v>
      </c>
      <c r="C260" s="219" t="s">
        <v>2769</v>
      </c>
      <c r="D260" s="219" t="s">
        <v>2931</v>
      </c>
      <c r="E260" s="219" t="s">
        <v>2793</v>
      </c>
      <c r="F260" s="82">
        <v>7.93</v>
      </c>
      <c r="G260" s="83">
        <v>569.99</v>
      </c>
      <c r="H260" s="84">
        <v>71.877679697351837</v>
      </c>
      <c r="I260" s="85">
        <v>0</v>
      </c>
      <c r="J260" s="81">
        <v>1</v>
      </c>
      <c r="K260" s="81">
        <v>1</v>
      </c>
      <c r="L260" s="86">
        <v>1</v>
      </c>
      <c r="M260" s="87">
        <v>0</v>
      </c>
      <c r="N260" s="81">
        <v>0</v>
      </c>
      <c r="O260" s="81">
        <v>1</v>
      </c>
      <c r="P260" s="81">
        <v>1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25.29</v>
      </c>
      <c r="X260" s="81">
        <v>3</v>
      </c>
      <c r="Y260" s="86">
        <v>0</v>
      </c>
      <c r="Z260" s="81">
        <v>0</v>
      </c>
      <c r="AA260" s="81">
        <v>3</v>
      </c>
      <c r="AB260" s="81">
        <v>0</v>
      </c>
      <c r="AC260" s="88">
        <v>1</v>
      </c>
      <c r="AD260" s="84">
        <v>8.43</v>
      </c>
      <c r="AE260" s="89">
        <v>1</v>
      </c>
      <c r="AF260" s="89">
        <v>0.71875</v>
      </c>
      <c r="AG260" s="84">
        <v>569.99</v>
      </c>
      <c r="AH260" s="84">
        <v>6.6834804539722574</v>
      </c>
      <c r="AI260" s="90" t="s">
        <v>2769</v>
      </c>
      <c r="AJ260" s="199">
        <v>1</v>
      </c>
      <c r="AK260" s="95">
        <v>569.99</v>
      </c>
      <c r="AL260" s="12">
        <v>131</v>
      </c>
      <c r="AM260" s="12">
        <v>3275</v>
      </c>
      <c r="AN260" s="96" t="s">
        <v>2769</v>
      </c>
      <c r="AO260" s="12">
        <v>0</v>
      </c>
      <c r="AP260" s="12">
        <v>0</v>
      </c>
      <c r="AQ260" s="97">
        <v>8.43</v>
      </c>
      <c r="AR260" s="12">
        <v>426</v>
      </c>
      <c r="AS260" s="12">
        <v>8520</v>
      </c>
      <c r="AT260" s="97">
        <v>71.877679697351837</v>
      </c>
      <c r="AU260" s="12">
        <v>879</v>
      </c>
      <c r="AV260" s="12">
        <v>17580</v>
      </c>
      <c r="AW260" s="35">
        <v>0.71875</v>
      </c>
      <c r="AX260" s="17">
        <v>411</v>
      </c>
      <c r="AY260" s="17">
        <v>6165</v>
      </c>
      <c r="AZ260" s="231">
        <v>0</v>
      </c>
      <c r="BA260" s="17">
        <v>1</v>
      </c>
      <c r="BB260" s="17">
        <v>5</v>
      </c>
      <c r="BC260" s="12">
        <v>35545</v>
      </c>
    </row>
    <row r="261" spans="1:55" x14ac:dyDescent="0.2">
      <c r="A261" s="80">
        <v>924</v>
      </c>
      <c r="B261" s="219" t="s">
        <v>3025</v>
      </c>
      <c r="C261" s="219" t="s">
        <v>3148</v>
      </c>
      <c r="D261" s="219" t="s">
        <v>2816</v>
      </c>
      <c r="E261" s="219" t="s">
        <v>2793</v>
      </c>
      <c r="F261" s="82">
        <v>139.20000000000002</v>
      </c>
      <c r="G261" s="83">
        <v>5652.5</v>
      </c>
      <c r="H261" s="84">
        <v>40.607040229885051</v>
      </c>
      <c r="I261" s="85">
        <v>9.9428571428571448</v>
      </c>
      <c r="J261" s="81">
        <v>4</v>
      </c>
      <c r="K261" s="81">
        <v>4</v>
      </c>
      <c r="L261" s="86">
        <v>1</v>
      </c>
      <c r="M261" s="87">
        <v>10</v>
      </c>
      <c r="N261" s="81">
        <v>4</v>
      </c>
      <c r="O261" s="81">
        <v>12</v>
      </c>
      <c r="P261" s="81">
        <v>26</v>
      </c>
      <c r="Q261" s="86">
        <v>0.4</v>
      </c>
      <c r="R261" s="86">
        <v>1.2</v>
      </c>
      <c r="S261" s="86">
        <v>1.6</v>
      </c>
      <c r="T261" s="81">
        <v>3</v>
      </c>
      <c r="U261" s="86">
        <v>0.3</v>
      </c>
      <c r="V261" s="81">
        <v>14</v>
      </c>
      <c r="W261" s="229">
        <v>67.5</v>
      </c>
      <c r="X261" s="81">
        <v>20</v>
      </c>
      <c r="Y261" s="86">
        <v>1.4285714285714286</v>
      </c>
      <c r="Z261" s="81">
        <v>4</v>
      </c>
      <c r="AA261" s="81">
        <v>26</v>
      </c>
      <c r="AB261" s="81">
        <v>0</v>
      </c>
      <c r="AC261" s="88">
        <v>6.5</v>
      </c>
      <c r="AD261" s="84">
        <v>2.5961538461538463</v>
      </c>
      <c r="AE261" s="89">
        <v>1</v>
      </c>
      <c r="AF261" s="89">
        <v>0.65079365079365081</v>
      </c>
      <c r="AG261" s="84">
        <v>297.5</v>
      </c>
      <c r="AH261" s="84">
        <v>17.706896551724139</v>
      </c>
      <c r="AI261" s="90">
        <v>46090</v>
      </c>
      <c r="AJ261" s="199">
        <v>19</v>
      </c>
      <c r="AK261" s="95">
        <v>5652.5</v>
      </c>
      <c r="AL261" s="12">
        <v>537</v>
      </c>
      <c r="AM261" s="12">
        <v>13425</v>
      </c>
      <c r="AN261" s="96">
        <v>9.9428571428571448</v>
      </c>
      <c r="AO261" s="12">
        <v>250</v>
      </c>
      <c r="AP261" s="12">
        <v>3750</v>
      </c>
      <c r="AQ261" s="98">
        <v>2.5961538461538463</v>
      </c>
      <c r="AR261" s="12">
        <v>262</v>
      </c>
      <c r="AS261" s="12">
        <v>5240</v>
      </c>
      <c r="AT261" s="97">
        <v>40.607040229885051</v>
      </c>
      <c r="AU261" s="12">
        <v>422</v>
      </c>
      <c r="AV261" s="12">
        <v>8440</v>
      </c>
      <c r="AW261" s="35">
        <v>0.65079365079365081</v>
      </c>
      <c r="AX261" s="17">
        <v>153</v>
      </c>
      <c r="AY261" s="17">
        <v>2295</v>
      </c>
      <c r="AZ261" s="231">
        <v>0.3</v>
      </c>
      <c r="BA261" s="17">
        <v>233</v>
      </c>
      <c r="BB261" s="17">
        <v>1165</v>
      </c>
      <c r="BC261" s="12">
        <v>34315</v>
      </c>
    </row>
    <row r="262" spans="1:55" x14ac:dyDescent="0.2">
      <c r="A262" s="80">
        <v>954</v>
      </c>
      <c r="B262" s="219" t="s">
        <v>3352</v>
      </c>
      <c r="C262" s="219" t="s">
        <v>3340</v>
      </c>
      <c r="D262" s="219" t="s">
        <v>2927</v>
      </c>
      <c r="E262" s="219" t="s">
        <v>2793</v>
      </c>
      <c r="F262" s="82">
        <v>101.08</v>
      </c>
      <c r="G262" s="83">
        <v>2697.49</v>
      </c>
      <c r="H262" s="84">
        <v>26.686683814800155</v>
      </c>
      <c r="I262" s="85">
        <v>10.108000000000001</v>
      </c>
      <c r="J262" s="81">
        <v>0</v>
      </c>
      <c r="K262" s="81">
        <v>0</v>
      </c>
      <c r="L262" s="86">
        <v>0</v>
      </c>
      <c r="M262" s="87">
        <v>9</v>
      </c>
      <c r="N262" s="81">
        <v>1</v>
      </c>
      <c r="O262" s="81">
        <v>4</v>
      </c>
      <c r="P262" s="81">
        <v>14</v>
      </c>
      <c r="Q262" s="86">
        <v>0.1111111111111111</v>
      </c>
      <c r="R262" s="86">
        <v>0.44444444444444442</v>
      </c>
      <c r="S262" s="86">
        <v>0.55555555555555558</v>
      </c>
      <c r="T262" s="81">
        <v>8</v>
      </c>
      <c r="U262" s="86">
        <v>0.88888888888888884</v>
      </c>
      <c r="V262" s="81">
        <v>10</v>
      </c>
      <c r="W262" s="229">
        <v>46.489999999999995</v>
      </c>
      <c r="X262" s="81">
        <v>3</v>
      </c>
      <c r="Y262" s="86">
        <v>0.3</v>
      </c>
      <c r="Z262" s="81">
        <v>0</v>
      </c>
      <c r="AA262" s="81">
        <v>12</v>
      </c>
      <c r="AB262" s="81">
        <v>0</v>
      </c>
      <c r="AC262" s="88">
        <v>0</v>
      </c>
      <c r="AD262" s="84">
        <v>3.8741666666666661</v>
      </c>
      <c r="AE262" s="89">
        <v>0.83333333333333326</v>
      </c>
      <c r="AF262" s="89">
        <v>0.69767441860465118</v>
      </c>
      <c r="AG262" s="84">
        <v>224.79083333333332</v>
      </c>
      <c r="AH262" s="84">
        <v>17.235061337554413</v>
      </c>
      <c r="AI262" s="90">
        <v>46181</v>
      </c>
      <c r="AJ262" s="199">
        <v>12</v>
      </c>
      <c r="AK262" s="95">
        <v>2697.49</v>
      </c>
      <c r="AL262" s="12">
        <v>258</v>
      </c>
      <c r="AM262" s="12">
        <v>6450</v>
      </c>
      <c r="AN262" s="96">
        <v>10.108000000000001</v>
      </c>
      <c r="AO262" s="12">
        <v>241</v>
      </c>
      <c r="AP262" s="12">
        <v>3615</v>
      </c>
      <c r="AQ262" s="97">
        <v>3.8741666666666661</v>
      </c>
      <c r="AR262" s="12">
        <v>291</v>
      </c>
      <c r="AS262" s="12">
        <v>5820</v>
      </c>
      <c r="AT262" s="97">
        <v>26.686683814800155</v>
      </c>
      <c r="AU262" s="12">
        <v>241</v>
      </c>
      <c r="AV262" s="12">
        <v>4820</v>
      </c>
      <c r="AW262" s="35">
        <v>0.69767441860465118</v>
      </c>
      <c r="AX262" s="17">
        <v>301</v>
      </c>
      <c r="AY262" s="17">
        <v>4515</v>
      </c>
      <c r="AZ262" s="231">
        <v>0.88888888888888884</v>
      </c>
      <c r="BA262" s="17">
        <v>992</v>
      </c>
      <c r="BB262" s="17">
        <v>4960</v>
      </c>
      <c r="BC262" s="12">
        <v>30180</v>
      </c>
    </row>
    <row r="263" spans="1:55" x14ac:dyDescent="0.2">
      <c r="A263" s="80">
        <v>968</v>
      </c>
      <c r="B263" s="219" t="s">
        <v>3027</v>
      </c>
      <c r="C263" s="219" t="s">
        <v>3148</v>
      </c>
      <c r="D263" s="219" t="s">
        <v>2816</v>
      </c>
      <c r="E263" s="219" t="s">
        <v>2793</v>
      </c>
      <c r="F263" s="82">
        <v>125.96000000000002</v>
      </c>
      <c r="G263" s="83">
        <v>3118.5</v>
      </c>
      <c r="H263" s="84">
        <v>24.757859637980307</v>
      </c>
      <c r="I263" s="85">
        <v>17.994285714285716</v>
      </c>
      <c r="J263" s="81">
        <v>3</v>
      </c>
      <c r="K263" s="81">
        <v>3</v>
      </c>
      <c r="L263" s="86">
        <v>1</v>
      </c>
      <c r="M263" s="87">
        <v>6</v>
      </c>
      <c r="N263" s="81">
        <v>1</v>
      </c>
      <c r="O263" s="81">
        <v>8</v>
      </c>
      <c r="P263" s="81">
        <v>15</v>
      </c>
      <c r="Q263" s="86">
        <v>0.16666666666666666</v>
      </c>
      <c r="R263" s="86">
        <v>1.3333333333333333</v>
      </c>
      <c r="S263" s="86">
        <v>1.5</v>
      </c>
      <c r="T263" s="81">
        <v>4</v>
      </c>
      <c r="U263" s="86">
        <v>0.66666666666666663</v>
      </c>
      <c r="V263" s="81">
        <v>7</v>
      </c>
      <c r="W263" s="229">
        <v>67.5</v>
      </c>
      <c r="X263" s="81">
        <v>7</v>
      </c>
      <c r="Y263" s="86">
        <v>1</v>
      </c>
      <c r="Z263" s="81">
        <v>5</v>
      </c>
      <c r="AA263" s="81">
        <v>8</v>
      </c>
      <c r="AB263" s="81">
        <v>0</v>
      </c>
      <c r="AC263" s="88">
        <v>5</v>
      </c>
      <c r="AD263" s="84">
        <v>8.4375</v>
      </c>
      <c r="AE263" s="89">
        <v>1</v>
      </c>
      <c r="AF263" s="89">
        <v>0.65079365079365081</v>
      </c>
      <c r="AG263" s="84">
        <v>311.85000000000002</v>
      </c>
      <c r="AH263" s="84">
        <v>16.778659892029218</v>
      </c>
      <c r="AI263" s="90">
        <v>46118</v>
      </c>
      <c r="AJ263" s="199">
        <v>10</v>
      </c>
      <c r="AK263" s="95">
        <v>3118.5</v>
      </c>
      <c r="AL263" s="12">
        <v>289</v>
      </c>
      <c r="AM263" s="12">
        <v>7225</v>
      </c>
      <c r="AN263" s="96">
        <v>17.994285714285716</v>
      </c>
      <c r="AO263" s="12">
        <v>89</v>
      </c>
      <c r="AP263" s="12">
        <v>1335</v>
      </c>
      <c r="AQ263" s="98">
        <v>8.4375</v>
      </c>
      <c r="AR263" s="12">
        <v>427</v>
      </c>
      <c r="AS263" s="12">
        <v>8540</v>
      </c>
      <c r="AT263" s="97">
        <v>24.757859637980307</v>
      </c>
      <c r="AU263" s="12">
        <v>228</v>
      </c>
      <c r="AV263" s="12">
        <v>4560</v>
      </c>
      <c r="AW263" s="35">
        <v>0.65079365079365081</v>
      </c>
      <c r="AX263" s="17">
        <v>153</v>
      </c>
      <c r="AY263" s="17">
        <v>2295</v>
      </c>
      <c r="AZ263" s="231">
        <v>0.66666666666666663</v>
      </c>
      <c r="BA263" s="17">
        <v>651</v>
      </c>
      <c r="BB263" s="17">
        <v>3255</v>
      </c>
      <c r="BC263" s="12">
        <v>27210</v>
      </c>
    </row>
    <row r="264" spans="1:55" x14ac:dyDescent="0.2">
      <c r="A264" s="80">
        <v>1012</v>
      </c>
      <c r="B264" s="219" t="s">
        <v>918</v>
      </c>
      <c r="C264" s="219" t="s">
        <v>3147</v>
      </c>
      <c r="D264" s="219" t="s">
        <v>2816</v>
      </c>
      <c r="E264" s="219" t="s">
        <v>2793</v>
      </c>
      <c r="F264" s="82">
        <v>76.95</v>
      </c>
      <c r="G264" s="83">
        <v>2591</v>
      </c>
      <c r="H264" s="84">
        <v>33.671215074723847</v>
      </c>
      <c r="I264" s="85">
        <v>12.825000000000001</v>
      </c>
      <c r="J264" s="81">
        <v>7</v>
      </c>
      <c r="K264" s="81">
        <v>3</v>
      </c>
      <c r="L264" s="86">
        <v>0.42857142857142855</v>
      </c>
      <c r="M264" s="87">
        <v>5</v>
      </c>
      <c r="N264" s="81">
        <v>1</v>
      </c>
      <c r="O264" s="81">
        <v>1</v>
      </c>
      <c r="P264" s="81">
        <v>7</v>
      </c>
      <c r="Q264" s="86">
        <v>0.2</v>
      </c>
      <c r="R264" s="86">
        <v>0.2</v>
      </c>
      <c r="S264" s="86">
        <v>0.4</v>
      </c>
      <c r="T264" s="81">
        <v>3</v>
      </c>
      <c r="U264" s="86">
        <v>0.6</v>
      </c>
      <c r="V264" s="81">
        <v>6</v>
      </c>
      <c r="W264" s="229">
        <v>0</v>
      </c>
      <c r="X264" s="81">
        <v>4</v>
      </c>
      <c r="Y264" s="86">
        <v>0.66666666666666663</v>
      </c>
      <c r="Z264" s="81">
        <v>2</v>
      </c>
      <c r="AA264" s="81">
        <v>7</v>
      </c>
      <c r="AB264" s="81">
        <v>0</v>
      </c>
      <c r="AC264" s="88">
        <v>1</v>
      </c>
      <c r="AD264" s="84">
        <v>0</v>
      </c>
      <c r="AE264" s="89">
        <v>1</v>
      </c>
      <c r="AF264" s="89">
        <v>0.65079365079365081</v>
      </c>
      <c r="AG264" s="84">
        <v>172.73333333333332</v>
      </c>
      <c r="AH264" s="84">
        <v>17.274853801169588</v>
      </c>
      <c r="AI264" s="90">
        <v>45971</v>
      </c>
      <c r="AJ264" s="199">
        <v>15</v>
      </c>
      <c r="AK264" s="95">
        <v>2591</v>
      </c>
      <c r="AL264" s="12">
        <v>254</v>
      </c>
      <c r="AM264" s="12">
        <v>6350</v>
      </c>
      <c r="AN264" s="96">
        <v>12.825000000000001</v>
      </c>
      <c r="AO264" s="12">
        <v>158</v>
      </c>
      <c r="AP264" s="12">
        <v>2370</v>
      </c>
      <c r="AQ264" s="98">
        <v>0</v>
      </c>
      <c r="AR264" s="12">
        <v>4</v>
      </c>
      <c r="AS264" s="12">
        <v>80</v>
      </c>
      <c r="AT264" s="97">
        <v>33.671215074723847</v>
      </c>
      <c r="AU264" s="12">
        <v>324</v>
      </c>
      <c r="AV264" s="12">
        <v>6480</v>
      </c>
      <c r="AW264" s="35">
        <v>0.65079365079365081</v>
      </c>
      <c r="AX264" s="17">
        <v>153</v>
      </c>
      <c r="AY264" s="17">
        <v>2295</v>
      </c>
      <c r="AZ264" s="231">
        <v>0.6</v>
      </c>
      <c r="BA264" s="17">
        <v>557</v>
      </c>
      <c r="BB264" s="17">
        <v>2785</v>
      </c>
      <c r="BC264" s="12">
        <v>20360</v>
      </c>
    </row>
    <row r="265" spans="1:55" x14ac:dyDescent="0.2">
      <c r="A265" s="80">
        <v>1064</v>
      </c>
      <c r="B265" s="219" t="s">
        <v>1382</v>
      </c>
      <c r="C265" s="219" t="s">
        <v>3149</v>
      </c>
      <c r="D265" s="219" t="s">
        <v>2879</v>
      </c>
      <c r="E265" s="219" t="s">
        <v>2793</v>
      </c>
      <c r="F265" s="82">
        <v>165.59</v>
      </c>
      <c r="G265" s="92">
        <v>347.42</v>
      </c>
      <c r="H265" s="93">
        <v>2.0980735551663749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81">
        <v>273.03000000000003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1</v>
      </c>
      <c r="AF265" s="89">
        <v>0.75172413793103443</v>
      </c>
      <c r="AG265" s="93" t="s">
        <v>2769</v>
      </c>
      <c r="AH265" s="93">
        <v>0</v>
      </c>
      <c r="AI265" s="90">
        <v>45317</v>
      </c>
      <c r="AJ265" s="199">
        <v>0</v>
      </c>
      <c r="AK265" s="23">
        <v>347.42</v>
      </c>
      <c r="AL265" s="12">
        <v>111</v>
      </c>
      <c r="AM265" s="12">
        <v>2775</v>
      </c>
      <c r="AN265" s="96" t="s">
        <v>2769</v>
      </c>
      <c r="AO265" s="12">
        <v>0</v>
      </c>
      <c r="AP265" s="12">
        <v>0</v>
      </c>
      <c r="AQ265" s="97">
        <v>0</v>
      </c>
      <c r="AR265" s="12">
        <v>4</v>
      </c>
      <c r="AS265" s="12">
        <v>80</v>
      </c>
      <c r="AT265" s="97">
        <v>2.0980735551663749</v>
      </c>
      <c r="AU265" s="12">
        <v>88</v>
      </c>
      <c r="AV265" s="12">
        <v>1760</v>
      </c>
      <c r="AW265" s="35">
        <v>0.75172413793103443</v>
      </c>
      <c r="AX265" s="17">
        <v>622</v>
      </c>
      <c r="AY265" s="17">
        <v>9330</v>
      </c>
      <c r="AZ265" s="35">
        <v>0</v>
      </c>
      <c r="BA265" s="17">
        <v>1</v>
      </c>
      <c r="BB265" s="17">
        <v>5</v>
      </c>
      <c r="BC265" s="12">
        <v>13950</v>
      </c>
    </row>
    <row r="266" spans="1:55" x14ac:dyDescent="0.2">
      <c r="A266" s="80">
        <v>1090</v>
      </c>
      <c r="B266" s="219" t="s">
        <v>2817</v>
      </c>
      <c r="C266" s="219" t="s">
        <v>3149</v>
      </c>
      <c r="D266" s="219" t="s">
        <v>2816</v>
      </c>
      <c r="E266" s="219" t="s">
        <v>2793</v>
      </c>
      <c r="F266" s="82">
        <v>149.55999999999997</v>
      </c>
      <c r="G266" s="83">
        <v>1874.5200000000002</v>
      </c>
      <c r="H266" s="84">
        <v>12.533565124364808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1221.4299999999998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1</v>
      </c>
      <c r="AF266" s="89">
        <v>0.65079365079365081</v>
      </c>
      <c r="AG266" s="84" t="s">
        <v>2769</v>
      </c>
      <c r="AH266" s="84">
        <v>0</v>
      </c>
      <c r="AI266" s="90">
        <v>46062</v>
      </c>
      <c r="AJ266" s="199">
        <v>0</v>
      </c>
      <c r="AK266" s="95">
        <v>1874.5200000000002</v>
      </c>
      <c r="AL266" s="12">
        <v>213</v>
      </c>
      <c r="AM266" s="12">
        <v>5325</v>
      </c>
      <c r="AN266" s="96" t="s">
        <v>2769</v>
      </c>
      <c r="AO266" s="12">
        <v>0</v>
      </c>
      <c r="AP266" s="12">
        <v>0</v>
      </c>
      <c r="AQ266" s="97">
        <v>0</v>
      </c>
      <c r="AR266" s="12">
        <v>4</v>
      </c>
      <c r="AS266" s="12">
        <v>80</v>
      </c>
      <c r="AT266" s="97">
        <v>12.533565124364808</v>
      </c>
      <c r="AU266" s="12">
        <v>157</v>
      </c>
      <c r="AV266" s="12">
        <v>3140</v>
      </c>
      <c r="AW266" s="35">
        <v>0.65079365079365081</v>
      </c>
      <c r="AX266" s="17">
        <v>153</v>
      </c>
      <c r="AY266" s="17">
        <v>2295</v>
      </c>
      <c r="AZ266" s="231">
        <v>0</v>
      </c>
      <c r="BA266" s="17">
        <v>1</v>
      </c>
      <c r="BB266" s="17">
        <v>5</v>
      </c>
      <c r="BC266" s="12">
        <v>10845</v>
      </c>
    </row>
    <row r="267" spans="1:55" x14ac:dyDescent="0.2">
      <c r="A267" s="80">
        <v>1091</v>
      </c>
      <c r="B267" s="219" t="s">
        <v>1865</v>
      </c>
      <c r="C267" s="219" t="s">
        <v>3149</v>
      </c>
      <c r="D267" s="219" t="s">
        <v>2927</v>
      </c>
      <c r="E267" s="219" t="s">
        <v>2793</v>
      </c>
      <c r="F267" s="82">
        <v>38.739999999999995</v>
      </c>
      <c r="G267" s="92">
        <v>457.4</v>
      </c>
      <c r="H267" s="93">
        <v>11.806917914300465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331.59000000000003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0.83333333333333326</v>
      </c>
      <c r="AF267" s="89">
        <v>0.69767441860465118</v>
      </c>
      <c r="AG267" s="93" t="s">
        <v>2769</v>
      </c>
      <c r="AH267" s="93">
        <v>0</v>
      </c>
      <c r="AI267" s="90">
        <v>45495</v>
      </c>
      <c r="AJ267" s="199">
        <v>0</v>
      </c>
      <c r="AK267" s="23">
        <v>457.4</v>
      </c>
      <c r="AL267" s="12">
        <v>120</v>
      </c>
      <c r="AM267" s="12">
        <v>3000</v>
      </c>
      <c r="AN267" s="96" t="s">
        <v>2769</v>
      </c>
      <c r="AO267" s="12">
        <v>0</v>
      </c>
      <c r="AP267" s="12">
        <v>0</v>
      </c>
      <c r="AQ267" s="97">
        <v>0</v>
      </c>
      <c r="AR267" s="12">
        <v>4</v>
      </c>
      <c r="AS267" s="12">
        <v>80</v>
      </c>
      <c r="AT267" s="97">
        <v>11.806917914300465</v>
      </c>
      <c r="AU267" s="12">
        <v>156</v>
      </c>
      <c r="AV267" s="12">
        <v>3120</v>
      </c>
      <c r="AW267" s="35">
        <v>0.69767441860465118</v>
      </c>
      <c r="AX267" s="17">
        <v>301</v>
      </c>
      <c r="AY267" s="17">
        <v>4515</v>
      </c>
      <c r="AZ267" s="35">
        <v>0</v>
      </c>
      <c r="BA267" s="17">
        <v>1</v>
      </c>
      <c r="BB267" s="17">
        <v>5</v>
      </c>
      <c r="BC267" s="12">
        <v>10720</v>
      </c>
    </row>
    <row r="268" spans="1:55" x14ac:dyDescent="0.2">
      <c r="A268" s="80">
        <v>1106</v>
      </c>
      <c r="B268" s="219" t="s">
        <v>1363</v>
      </c>
      <c r="C268" s="219" t="s">
        <v>3149</v>
      </c>
      <c r="D268" s="219" t="s">
        <v>2846</v>
      </c>
      <c r="E268" s="219" t="s">
        <v>2793</v>
      </c>
      <c r="F268" s="82">
        <v>162.88</v>
      </c>
      <c r="G268" s="92">
        <v>109.97</v>
      </c>
      <c r="H268" s="93">
        <v>0.67515962671905694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81">
        <v>54.67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0.60000000000000009</v>
      </c>
      <c r="AF268" s="89">
        <v>0.72448979591836737</v>
      </c>
      <c r="AG268" s="93" t="s">
        <v>2769</v>
      </c>
      <c r="AH268" s="93">
        <v>0</v>
      </c>
      <c r="AI268" s="90">
        <v>45317</v>
      </c>
      <c r="AJ268" s="199">
        <v>0</v>
      </c>
      <c r="AK268" s="23">
        <v>109.97</v>
      </c>
      <c r="AL268" s="12">
        <v>68</v>
      </c>
      <c r="AM268" s="12">
        <v>1700</v>
      </c>
      <c r="AN268" s="96" t="s">
        <v>2769</v>
      </c>
      <c r="AO268" s="12">
        <v>0</v>
      </c>
      <c r="AP268" s="12">
        <v>0</v>
      </c>
      <c r="AQ268" s="97">
        <v>0</v>
      </c>
      <c r="AR268" s="12">
        <v>4</v>
      </c>
      <c r="AS268" s="12">
        <v>80</v>
      </c>
      <c r="AT268" s="97">
        <v>0.67515962671905694</v>
      </c>
      <c r="AU268" s="12">
        <v>57</v>
      </c>
      <c r="AV268" s="12">
        <v>1140</v>
      </c>
      <c r="AW268" s="35">
        <v>0.72448979591836737</v>
      </c>
      <c r="AX268" s="17">
        <v>436</v>
      </c>
      <c r="AY268" s="17">
        <v>6540</v>
      </c>
      <c r="AZ268" s="35">
        <v>0</v>
      </c>
      <c r="BA268" s="17">
        <v>1</v>
      </c>
      <c r="BB268" s="17">
        <v>5</v>
      </c>
      <c r="BC268" s="12">
        <v>9465</v>
      </c>
    </row>
    <row r="269" spans="1:55" x14ac:dyDescent="0.2">
      <c r="A269" s="80">
        <v>43</v>
      </c>
      <c r="B269" s="219" t="s">
        <v>1416</v>
      </c>
      <c r="C269" s="219" t="s">
        <v>3490</v>
      </c>
      <c r="D269" s="219" t="s">
        <v>2860</v>
      </c>
      <c r="E269" s="219" t="s">
        <v>3752</v>
      </c>
      <c r="F269" s="82">
        <v>139.04</v>
      </c>
      <c r="G269" s="83">
        <v>10757.359999999999</v>
      </c>
      <c r="H269" s="84">
        <v>77.368814729574225</v>
      </c>
      <c r="I269" s="85">
        <v>3.862222222222222</v>
      </c>
      <c r="J269" s="81">
        <v>14</v>
      </c>
      <c r="K269" s="81">
        <v>11</v>
      </c>
      <c r="L269" s="86">
        <v>0.7857142857142857</v>
      </c>
      <c r="M269" s="87">
        <v>33</v>
      </c>
      <c r="N269" s="81">
        <v>3</v>
      </c>
      <c r="O269" s="81">
        <v>6</v>
      </c>
      <c r="P269" s="81">
        <v>42</v>
      </c>
      <c r="Q269" s="86">
        <v>9.0909090909090912E-2</v>
      </c>
      <c r="R269" s="86">
        <v>0.18181818181818182</v>
      </c>
      <c r="S269" s="86">
        <v>0.27272727272727271</v>
      </c>
      <c r="T269" s="81">
        <v>13</v>
      </c>
      <c r="U269" s="86">
        <v>0.39393939393939392</v>
      </c>
      <c r="V269" s="81">
        <v>36</v>
      </c>
      <c r="W269" s="229">
        <v>442.30000000000007</v>
      </c>
      <c r="X269" s="81">
        <v>11</v>
      </c>
      <c r="Y269" s="86">
        <v>0.30555555555555558</v>
      </c>
      <c r="Z269" s="81">
        <v>28</v>
      </c>
      <c r="AA269" s="81">
        <v>16</v>
      </c>
      <c r="AB269" s="81">
        <v>0</v>
      </c>
      <c r="AC269" s="88">
        <v>3</v>
      </c>
      <c r="AD269" s="84">
        <v>27.643750000000004</v>
      </c>
      <c r="AE269" s="89">
        <v>1</v>
      </c>
      <c r="AF269" s="89">
        <v>0.90243902439024382</v>
      </c>
      <c r="AG269" s="84">
        <v>195.58836363636362</v>
      </c>
      <c r="AH269" s="84">
        <v>21.602128883774455</v>
      </c>
      <c r="AI269" s="90">
        <v>45614</v>
      </c>
      <c r="AJ269" s="199">
        <v>55</v>
      </c>
      <c r="AK269" s="95">
        <v>10757.359999999999</v>
      </c>
      <c r="AL269" s="12">
        <v>976</v>
      </c>
      <c r="AM269" s="12">
        <v>24400</v>
      </c>
      <c r="AN269" s="96">
        <v>3.862222222222222</v>
      </c>
      <c r="AO269" s="12">
        <v>833</v>
      </c>
      <c r="AP269" s="12">
        <v>12495</v>
      </c>
      <c r="AQ269" s="97">
        <v>27.643750000000004</v>
      </c>
      <c r="AR269" s="12">
        <v>940</v>
      </c>
      <c r="AS269" s="12">
        <v>18800</v>
      </c>
      <c r="AT269" s="97">
        <v>77.368814729574225</v>
      </c>
      <c r="AU269" s="12">
        <v>928</v>
      </c>
      <c r="AV269" s="12">
        <v>18560</v>
      </c>
      <c r="AW269" s="35">
        <v>0.90243902439024382</v>
      </c>
      <c r="AX269" s="17">
        <v>1124</v>
      </c>
      <c r="AY269" s="17">
        <v>16860</v>
      </c>
      <c r="AZ269" s="231">
        <v>0.39393939393939392</v>
      </c>
      <c r="BA269" s="17">
        <v>298</v>
      </c>
      <c r="BB269" s="17">
        <v>1490</v>
      </c>
      <c r="BC269" s="12">
        <v>92605</v>
      </c>
    </row>
    <row r="270" spans="1:55" x14ac:dyDescent="0.2">
      <c r="A270" s="80">
        <v>52</v>
      </c>
      <c r="B270" s="219" t="s">
        <v>294</v>
      </c>
      <c r="C270" s="219" t="s">
        <v>3147</v>
      </c>
      <c r="D270" s="219" t="s">
        <v>2878</v>
      </c>
      <c r="E270" s="219" t="s">
        <v>3752</v>
      </c>
      <c r="F270" s="82">
        <v>158.47000000000003</v>
      </c>
      <c r="G270" s="83">
        <v>15238.399999999998</v>
      </c>
      <c r="H270" s="84">
        <v>96.159525462232565</v>
      </c>
      <c r="I270" s="85">
        <v>2.9346296296296299</v>
      </c>
      <c r="J270" s="81">
        <v>19</v>
      </c>
      <c r="K270" s="81">
        <v>15</v>
      </c>
      <c r="L270" s="86">
        <v>0.78947368421052633</v>
      </c>
      <c r="M270" s="87">
        <v>52</v>
      </c>
      <c r="N270" s="81">
        <v>2</v>
      </c>
      <c r="O270" s="81">
        <v>5</v>
      </c>
      <c r="P270" s="81">
        <v>59</v>
      </c>
      <c r="Q270" s="86">
        <v>3.8461538461538464E-2</v>
      </c>
      <c r="R270" s="86">
        <v>9.6153846153846159E-2</v>
      </c>
      <c r="S270" s="86">
        <v>0.13461538461538461</v>
      </c>
      <c r="T270" s="81">
        <v>26</v>
      </c>
      <c r="U270" s="86">
        <v>0.5</v>
      </c>
      <c r="V270" s="81">
        <v>54</v>
      </c>
      <c r="W270" s="229">
        <v>334.7</v>
      </c>
      <c r="X270" s="81">
        <v>10</v>
      </c>
      <c r="Y270" s="86">
        <v>0.18518518518518517</v>
      </c>
      <c r="Z270" s="81">
        <v>48</v>
      </c>
      <c r="AA270" s="81">
        <v>14</v>
      </c>
      <c r="AB270" s="81">
        <v>0</v>
      </c>
      <c r="AC270" s="88">
        <v>3.1052631578947367</v>
      </c>
      <c r="AD270" s="84">
        <v>23.907142857142855</v>
      </c>
      <c r="AE270" s="89">
        <v>0.66666666666666674</v>
      </c>
      <c r="AF270" s="89">
        <v>0.75</v>
      </c>
      <c r="AG270" s="84">
        <v>192.89113924050631</v>
      </c>
      <c r="AH270" s="84">
        <v>22.29197955448981</v>
      </c>
      <c r="AI270" s="90">
        <v>45922</v>
      </c>
      <c r="AJ270" s="199">
        <v>79</v>
      </c>
      <c r="AK270" s="95">
        <v>15238.399999999998</v>
      </c>
      <c r="AL270" s="12">
        <v>1107</v>
      </c>
      <c r="AM270" s="12">
        <v>27675</v>
      </c>
      <c r="AN270" s="96">
        <v>2.9346296296296299</v>
      </c>
      <c r="AO270" s="12">
        <v>957</v>
      </c>
      <c r="AP270" s="12">
        <v>14355</v>
      </c>
      <c r="AQ270" s="97">
        <v>23.907142857142855</v>
      </c>
      <c r="AR270" s="12">
        <v>889</v>
      </c>
      <c r="AS270" s="12">
        <v>17780</v>
      </c>
      <c r="AT270" s="97">
        <v>96.159525462232565</v>
      </c>
      <c r="AU270" s="12">
        <v>1045</v>
      </c>
      <c r="AV270" s="12">
        <v>20900</v>
      </c>
      <c r="AW270" s="35">
        <v>0.75</v>
      </c>
      <c r="AX270" s="17">
        <v>606</v>
      </c>
      <c r="AY270" s="17">
        <v>9090</v>
      </c>
      <c r="AZ270" s="231">
        <v>0.5</v>
      </c>
      <c r="BA270" s="17">
        <v>388</v>
      </c>
      <c r="BB270" s="17">
        <v>1940</v>
      </c>
      <c r="BC270" s="12">
        <v>91740</v>
      </c>
    </row>
    <row r="271" spans="1:55" x14ac:dyDescent="0.2">
      <c r="A271" s="80">
        <v>82</v>
      </c>
      <c r="B271" s="219" t="s">
        <v>3655</v>
      </c>
      <c r="C271" s="219" t="s">
        <v>3490</v>
      </c>
      <c r="D271" s="219" t="s">
        <v>2860</v>
      </c>
      <c r="E271" s="219" t="s">
        <v>3752</v>
      </c>
      <c r="F271" s="82">
        <v>134.43</v>
      </c>
      <c r="G271" s="83">
        <v>12733.960000000001</v>
      </c>
      <c r="H271" s="84">
        <v>94.725582087331702</v>
      </c>
      <c r="I271" s="85">
        <v>3.953823529411765</v>
      </c>
      <c r="J271" s="81">
        <v>17</v>
      </c>
      <c r="K271" s="81">
        <v>17</v>
      </c>
      <c r="L271" s="86">
        <v>1</v>
      </c>
      <c r="M271" s="87">
        <v>32</v>
      </c>
      <c r="N271" s="81">
        <v>2</v>
      </c>
      <c r="O271" s="81">
        <v>11</v>
      </c>
      <c r="P271" s="81">
        <v>45</v>
      </c>
      <c r="Q271" s="86">
        <v>6.25E-2</v>
      </c>
      <c r="R271" s="86">
        <v>0.34375</v>
      </c>
      <c r="S271" s="86">
        <v>0.40625</v>
      </c>
      <c r="T271" s="81">
        <v>32</v>
      </c>
      <c r="U271" s="86">
        <v>1</v>
      </c>
      <c r="V271" s="81">
        <v>34</v>
      </c>
      <c r="W271" s="229">
        <v>124.22999999999999</v>
      </c>
      <c r="X271" s="81">
        <v>9</v>
      </c>
      <c r="Y271" s="86">
        <v>0.26470588235294118</v>
      </c>
      <c r="Z271" s="81">
        <v>24</v>
      </c>
      <c r="AA271" s="81">
        <v>17</v>
      </c>
      <c r="AB271" s="81">
        <v>0</v>
      </c>
      <c r="AC271" s="88">
        <v>2.6470588235294117</v>
      </c>
      <c r="AD271" s="84">
        <v>7.3076470588235285</v>
      </c>
      <c r="AE271" s="89">
        <v>1</v>
      </c>
      <c r="AF271" s="89">
        <v>0.90243902439024382</v>
      </c>
      <c r="AG271" s="84">
        <v>219.55103448275864</v>
      </c>
      <c r="AH271" s="84">
        <v>23.746336383247787</v>
      </c>
      <c r="AI271" s="90">
        <v>46244</v>
      </c>
      <c r="AJ271" s="199">
        <v>58</v>
      </c>
      <c r="AK271" s="95">
        <v>12733.960000000001</v>
      </c>
      <c r="AL271" s="12">
        <v>1045</v>
      </c>
      <c r="AM271" s="12">
        <v>26125</v>
      </c>
      <c r="AN271" s="96">
        <v>3.953823529411765</v>
      </c>
      <c r="AO271" s="12">
        <v>819</v>
      </c>
      <c r="AP271" s="12">
        <v>12285</v>
      </c>
      <c r="AQ271" s="97">
        <v>7.3076470588235285</v>
      </c>
      <c r="AR271" s="12">
        <v>384</v>
      </c>
      <c r="AS271" s="12">
        <v>7680</v>
      </c>
      <c r="AT271" s="97">
        <v>94.725582087331702</v>
      </c>
      <c r="AU271" s="12">
        <v>1034</v>
      </c>
      <c r="AV271" s="12">
        <v>20680</v>
      </c>
      <c r="AW271" s="35">
        <v>0.90243902439024382</v>
      </c>
      <c r="AX271" s="17">
        <v>1124</v>
      </c>
      <c r="AY271" s="17">
        <v>16860</v>
      </c>
      <c r="AZ271" s="231">
        <v>1</v>
      </c>
      <c r="BA271" s="17">
        <v>1065</v>
      </c>
      <c r="BB271" s="17">
        <v>5325</v>
      </c>
      <c r="BC271" s="12">
        <v>88955</v>
      </c>
    </row>
    <row r="272" spans="1:55" x14ac:dyDescent="0.2">
      <c r="A272" s="80">
        <v>125</v>
      </c>
      <c r="B272" s="219" t="s">
        <v>296</v>
      </c>
      <c r="C272" s="219" t="s">
        <v>3145</v>
      </c>
      <c r="D272" s="219" t="s">
        <v>2860</v>
      </c>
      <c r="E272" s="219" t="s">
        <v>3752</v>
      </c>
      <c r="F272" s="82">
        <v>135.23999999999998</v>
      </c>
      <c r="G272" s="83">
        <v>9975.9399999999987</v>
      </c>
      <c r="H272" s="84">
        <v>73.764714581484768</v>
      </c>
      <c r="I272" s="85">
        <v>3.8639999999999994</v>
      </c>
      <c r="J272" s="81">
        <v>11</v>
      </c>
      <c r="K272" s="81">
        <v>9</v>
      </c>
      <c r="L272" s="86">
        <v>0.81818181818181823</v>
      </c>
      <c r="M272" s="87">
        <v>32</v>
      </c>
      <c r="N272" s="81">
        <v>3</v>
      </c>
      <c r="O272" s="81">
        <v>11</v>
      </c>
      <c r="P272" s="81">
        <v>46</v>
      </c>
      <c r="Q272" s="86">
        <v>9.375E-2</v>
      </c>
      <c r="R272" s="86">
        <v>0.34375</v>
      </c>
      <c r="S272" s="86">
        <v>0.4375</v>
      </c>
      <c r="T272" s="81">
        <v>9</v>
      </c>
      <c r="U272" s="86">
        <v>0.28125</v>
      </c>
      <c r="V272" s="81">
        <v>35</v>
      </c>
      <c r="W272" s="229">
        <v>168.14999999999998</v>
      </c>
      <c r="X272" s="81">
        <v>11</v>
      </c>
      <c r="Y272" s="86">
        <v>0.31428571428571428</v>
      </c>
      <c r="Z272" s="81">
        <v>31</v>
      </c>
      <c r="AA272" s="81">
        <v>12</v>
      </c>
      <c r="AB272" s="81">
        <v>0</v>
      </c>
      <c r="AC272" s="88">
        <v>4.1818181818181817</v>
      </c>
      <c r="AD272" s="84">
        <v>14.012499999999998</v>
      </c>
      <c r="AE272" s="89">
        <v>1</v>
      </c>
      <c r="AF272" s="89">
        <v>0.90243902439024382</v>
      </c>
      <c r="AG272" s="84">
        <v>203.59061224489793</v>
      </c>
      <c r="AH272" s="84">
        <v>22.065956817509615</v>
      </c>
      <c r="AI272" s="90">
        <v>45614</v>
      </c>
      <c r="AJ272" s="199">
        <v>49</v>
      </c>
      <c r="AK272" s="95">
        <v>9975.9399999999987</v>
      </c>
      <c r="AL272" s="12">
        <v>938</v>
      </c>
      <c r="AM272" s="12">
        <v>23450</v>
      </c>
      <c r="AN272" s="96">
        <v>3.8639999999999994</v>
      </c>
      <c r="AO272" s="12">
        <v>831</v>
      </c>
      <c r="AP272" s="12">
        <v>12465</v>
      </c>
      <c r="AQ272" s="97">
        <v>14.012499999999998</v>
      </c>
      <c r="AR272" s="12">
        <v>640</v>
      </c>
      <c r="AS272" s="12">
        <v>12800</v>
      </c>
      <c r="AT272" s="97">
        <v>73.764714581484768</v>
      </c>
      <c r="AU272" s="12">
        <v>900</v>
      </c>
      <c r="AV272" s="12">
        <v>18000</v>
      </c>
      <c r="AW272" s="35">
        <v>0.90243902439024382</v>
      </c>
      <c r="AX272" s="17">
        <v>1124</v>
      </c>
      <c r="AY272" s="17">
        <v>16860</v>
      </c>
      <c r="AZ272" s="231">
        <v>0.28125</v>
      </c>
      <c r="BA272" s="17">
        <v>222</v>
      </c>
      <c r="BB272" s="17">
        <v>1110</v>
      </c>
      <c r="BC272" s="12">
        <v>84685</v>
      </c>
    </row>
    <row r="273" spans="1:55" x14ac:dyDescent="0.2">
      <c r="A273" s="80">
        <v>127</v>
      </c>
      <c r="B273" s="219" t="s">
        <v>257</v>
      </c>
      <c r="C273" s="219" t="s">
        <v>3338</v>
      </c>
      <c r="D273" s="219" t="s">
        <v>2878</v>
      </c>
      <c r="E273" s="219" t="s">
        <v>3752</v>
      </c>
      <c r="F273" s="82">
        <v>151.35999999999999</v>
      </c>
      <c r="G273" s="83">
        <v>9932.3399999999983</v>
      </c>
      <c r="H273" s="84">
        <v>65.620639534883722</v>
      </c>
      <c r="I273" s="85">
        <v>4.8825806451612896</v>
      </c>
      <c r="J273" s="81">
        <v>11</v>
      </c>
      <c r="K273" s="81">
        <v>11</v>
      </c>
      <c r="L273" s="86">
        <v>1</v>
      </c>
      <c r="M273" s="87">
        <v>31</v>
      </c>
      <c r="N273" s="81">
        <v>0</v>
      </c>
      <c r="O273" s="81">
        <v>4</v>
      </c>
      <c r="P273" s="81">
        <v>35</v>
      </c>
      <c r="Q273" s="86">
        <v>0</v>
      </c>
      <c r="R273" s="86">
        <v>0.12903225806451613</v>
      </c>
      <c r="S273" s="86">
        <v>0.12903225806451613</v>
      </c>
      <c r="T273" s="81">
        <v>27</v>
      </c>
      <c r="U273" s="86">
        <v>0.87096774193548387</v>
      </c>
      <c r="V273" s="81">
        <v>31</v>
      </c>
      <c r="W273" s="229">
        <v>644.22</v>
      </c>
      <c r="X273" s="81">
        <v>4</v>
      </c>
      <c r="Y273" s="86">
        <v>0.12903225806451613</v>
      </c>
      <c r="Z273" s="81">
        <v>18</v>
      </c>
      <c r="AA273" s="81">
        <v>17</v>
      </c>
      <c r="AB273" s="81">
        <v>0</v>
      </c>
      <c r="AC273" s="88">
        <v>3.1818181818181817</v>
      </c>
      <c r="AD273" s="84">
        <v>37.895294117647062</v>
      </c>
      <c r="AE273" s="89">
        <v>0.66666666666666674</v>
      </c>
      <c r="AF273" s="89">
        <v>0.75</v>
      </c>
      <c r="AG273" s="84">
        <v>211.32638297872336</v>
      </c>
      <c r="AH273" s="84">
        <v>23.181553911205075</v>
      </c>
      <c r="AI273" s="90">
        <v>45852</v>
      </c>
      <c r="AJ273" s="199">
        <v>47</v>
      </c>
      <c r="AK273" s="95">
        <v>9932.3399999999983</v>
      </c>
      <c r="AL273" s="12">
        <v>933</v>
      </c>
      <c r="AM273" s="12">
        <v>23325</v>
      </c>
      <c r="AN273" s="96">
        <v>4.8825806451612896</v>
      </c>
      <c r="AO273" s="12">
        <v>692</v>
      </c>
      <c r="AP273" s="12">
        <v>10380</v>
      </c>
      <c r="AQ273" s="98">
        <v>37.895294117647062</v>
      </c>
      <c r="AR273" s="12">
        <v>1043</v>
      </c>
      <c r="AS273" s="12">
        <v>20860</v>
      </c>
      <c r="AT273" s="97">
        <v>65.620639534883722</v>
      </c>
      <c r="AU273" s="12">
        <v>797</v>
      </c>
      <c r="AV273" s="12">
        <v>15940</v>
      </c>
      <c r="AW273" s="35">
        <v>0.75</v>
      </c>
      <c r="AX273" s="17">
        <v>606</v>
      </c>
      <c r="AY273" s="17">
        <v>9090</v>
      </c>
      <c r="AZ273" s="231">
        <v>0.87096774193548387</v>
      </c>
      <c r="BA273" s="17">
        <v>971</v>
      </c>
      <c r="BB273" s="17">
        <v>4855</v>
      </c>
      <c r="BC273" s="12">
        <v>84450</v>
      </c>
    </row>
    <row r="274" spans="1:55" x14ac:dyDescent="0.2">
      <c r="A274" s="80">
        <v>174</v>
      </c>
      <c r="B274" s="219" t="s">
        <v>392</v>
      </c>
      <c r="C274" s="219" t="s">
        <v>3142</v>
      </c>
      <c r="D274" s="219" t="s">
        <v>2878</v>
      </c>
      <c r="E274" s="219" t="s">
        <v>3752</v>
      </c>
      <c r="F274" s="82">
        <v>137.10999999999999</v>
      </c>
      <c r="G274" s="83">
        <v>9667.4699999999993</v>
      </c>
      <c r="H274" s="84">
        <v>70.508861498067247</v>
      </c>
      <c r="I274" s="85">
        <v>4.5703333333333331</v>
      </c>
      <c r="J274" s="81">
        <v>14</v>
      </c>
      <c r="K274" s="81">
        <v>14</v>
      </c>
      <c r="L274" s="86">
        <v>1</v>
      </c>
      <c r="M274" s="87">
        <v>30</v>
      </c>
      <c r="N274" s="81">
        <v>0</v>
      </c>
      <c r="O274" s="81">
        <v>5</v>
      </c>
      <c r="P274" s="81">
        <v>35</v>
      </c>
      <c r="Q274" s="86">
        <v>0</v>
      </c>
      <c r="R274" s="86">
        <v>0.16666666666666666</v>
      </c>
      <c r="S274" s="86">
        <v>0.16666666666666666</v>
      </c>
      <c r="T274" s="81">
        <v>15</v>
      </c>
      <c r="U274" s="86">
        <v>0.5</v>
      </c>
      <c r="V274" s="81">
        <v>30</v>
      </c>
      <c r="W274" s="229">
        <v>158.43</v>
      </c>
      <c r="X274" s="81">
        <v>0</v>
      </c>
      <c r="Y274" s="86">
        <v>0</v>
      </c>
      <c r="Z274" s="81">
        <v>25</v>
      </c>
      <c r="AA274" s="81">
        <v>5</v>
      </c>
      <c r="AB274" s="81">
        <v>0</v>
      </c>
      <c r="AC274" s="88">
        <v>2.5</v>
      </c>
      <c r="AD274" s="84">
        <v>31.686</v>
      </c>
      <c r="AE274" s="89">
        <v>0.66666666666666674</v>
      </c>
      <c r="AF274" s="89">
        <v>0.75</v>
      </c>
      <c r="AG274" s="84">
        <v>189.55823529411762</v>
      </c>
      <c r="AH274" s="84">
        <v>20.883159506965214</v>
      </c>
      <c r="AI274" s="90">
        <v>45852</v>
      </c>
      <c r="AJ274" s="199">
        <v>51</v>
      </c>
      <c r="AK274" s="95">
        <v>9667.4699999999993</v>
      </c>
      <c r="AL274" s="12">
        <v>915</v>
      </c>
      <c r="AM274" s="12">
        <v>22875</v>
      </c>
      <c r="AN274" s="96">
        <v>4.5703333333333331</v>
      </c>
      <c r="AO274" s="12">
        <v>734</v>
      </c>
      <c r="AP274" s="12">
        <v>11010</v>
      </c>
      <c r="AQ274" s="97">
        <v>31.686</v>
      </c>
      <c r="AR274" s="12">
        <v>989</v>
      </c>
      <c r="AS274" s="12">
        <v>19780</v>
      </c>
      <c r="AT274" s="97">
        <v>70.508861498067247</v>
      </c>
      <c r="AU274" s="12">
        <v>862</v>
      </c>
      <c r="AV274" s="12">
        <v>17240</v>
      </c>
      <c r="AW274" s="35">
        <v>0.75</v>
      </c>
      <c r="AX274" s="17">
        <v>606</v>
      </c>
      <c r="AY274" s="17">
        <v>9090</v>
      </c>
      <c r="AZ274" s="231">
        <v>0.5</v>
      </c>
      <c r="BA274" s="17">
        <v>388</v>
      </c>
      <c r="BB274" s="17">
        <v>1940</v>
      </c>
      <c r="BC274" s="12">
        <v>81935</v>
      </c>
    </row>
    <row r="275" spans="1:55" x14ac:dyDescent="0.2">
      <c r="A275" s="80">
        <v>176</v>
      </c>
      <c r="B275" s="219" t="s">
        <v>3179</v>
      </c>
      <c r="C275" s="219" t="s">
        <v>3142</v>
      </c>
      <c r="D275" s="219" t="s">
        <v>2860</v>
      </c>
      <c r="E275" s="219" t="s">
        <v>3752</v>
      </c>
      <c r="F275" s="82">
        <v>131.5</v>
      </c>
      <c r="G275" s="83">
        <v>7599.4299999999985</v>
      </c>
      <c r="H275" s="84">
        <v>57.790342205323185</v>
      </c>
      <c r="I275" s="85">
        <v>5.0576923076923075</v>
      </c>
      <c r="J275" s="81">
        <v>12</v>
      </c>
      <c r="K275" s="81">
        <v>12</v>
      </c>
      <c r="L275" s="86">
        <v>1</v>
      </c>
      <c r="M275" s="87">
        <v>22</v>
      </c>
      <c r="N275" s="81">
        <v>4</v>
      </c>
      <c r="O275" s="81">
        <v>0</v>
      </c>
      <c r="P275" s="81">
        <v>26</v>
      </c>
      <c r="Q275" s="86">
        <v>0.18181818181818182</v>
      </c>
      <c r="R275" s="86">
        <v>0</v>
      </c>
      <c r="S275" s="86">
        <v>0.18181818181818182</v>
      </c>
      <c r="T275" s="81">
        <v>12</v>
      </c>
      <c r="U275" s="86">
        <v>0.54545454545454541</v>
      </c>
      <c r="V275" s="81">
        <v>26</v>
      </c>
      <c r="W275" s="229">
        <v>338.35999999999996</v>
      </c>
      <c r="X275" s="81">
        <v>5</v>
      </c>
      <c r="Y275" s="86">
        <v>0.19230769230769232</v>
      </c>
      <c r="Z275" s="81">
        <v>18</v>
      </c>
      <c r="AA275" s="81">
        <v>9</v>
      </c>
      <c r="AB275" s="81">
        <v>0</v>
      </c>
      <c r="AC275" s="88">
        <v>2.1666666666666665</v>
      </c>
      <c r="AD275" s="84">
        <v>37.595555555555549</v>
      </c>
      <c r="AE275" s="89">
        <v>1</v>
      </c>
      <c r="AF275" s="89">
        <v>0.90243902439024382</v>
      </c>
      <c r="AG275" s="84">
        <v>194.85717948717945</v>
      </c>
      <c r="AH275" s="84">
        <v>19.643726235741447</v>
      </c>
      <c r="AI275" s="90">
        <v>46146</v>
      </c>
      <c r="AJ275" s="199">
        <v>39</v>
      </c>
      <c r="AK275" s="95">
        <v>7599.4299999999985</v>
      </c>
      <c r="AL275" s="12">
        <v>722</v>
      </c>
      <c r="AM275" s="12">
        <v>18050</v>
      </c>
      <c r="AN275" s="96">
        <v>5.0576923076923075</v>
      </c>
      <c r="AO275" s="12">
        <v>669</v>
      </c>
      <c r="AP275" s="12">
        <v>10035</v>
      </c>
      <c r="AQ275" s="97">
        <v>37.595555555555549</v>
      </c>
      <c r="AR275" s="12">
        <v>1040</v>
      </c>
      <c r="AS275" s="12">
        <v>20800</v>
      </c>
      <c r="AT275" s="97">
        <v>57.790342205323185</v>
      </c>
      <c r="AU275" s="12">
        <v>678</v>
      </c>
      <c r="AV275" s="12">
        <v>13560</v>
      </c>
      <c r="AW275" s="35">
        <v>0.90243902439024382</v>
      </c>
      <c r="AX275" s="17">
        <v>1124</v>
      </c>
      <c r="AY275" s="17">
        <v>16860</v>
      </c>
      <c r="AZ275" s="231">
        <v>0.54545454545454541</v>
      </c>
      <c r="BA275" s="17">
        <v>479</v>
      </c>
      <c r="BB275" s="17">
        <v>2395</v>
      </c>
      <c r="BC275" s="12">
        <v>81700</v>
      </c>
    </row>
    <row r="276" spans="1:55" x14ac:dyDescent="0.2">
      <c r="A276" s="80">
        <v>279</v>
      </c>
      <c r="B276" s="219" t="s">
        <v>3070</v>
      </c>
      <c r="C276" s="219" t="s">
        <v>3338</v>
      </c>
      <c r="D276" s="219" t="s">
        <v>3443</v>
      </c>
      <c r="E276" s="219" t="s">
        <v>3752</v>
      </c>
      <c r="F276" s="82">
        <v>132.76999999999998</v>
      </c>
      <c r="G276" s="83">
        <v>9502.48</v>
      </c>
      <c r="H276" s="84">
        <v>71.570987421857353</v>
      </c>
      <c r="I276" s="85">
        <v>4.0233333333333325</v>
      </c>
      <c r="J276" s="81">
        <v>13</v>
      </c>
      <c r="K276" s="81">
        <v>13</v>
      </c>
      <c r="L276" s="86">
        <v>1</v>
      </c>
      <c r="M276" s="87">
        <v>29</v>
      </c>
      <c r="N276" s="81">
        <v>4</v>
      </c>
      <c r="O276" s="81">
        <v>5</v>
      </c>
      <c r="P276" s="81">
        <v>38</v>
      </c>
      <c r="Q276" s="86">
        <v>0.13793103448275862</v>
      </c>
      <c r="R276" s="86">
        <v>0.17241379310344829</v>
      </c>
      <c r="S276" s="86">
        <v>0.31034482758620691</v>
      </c>
      <c r="T276" s="81">
        <v>19</v>
      </c>
      <c r="U276" s="86">
        <v>0.65517241379310343</v>
      </c>
      <c r="V276" s="81">
        <v>33</v>
      </c>
      <c r="W276" s="229">
        <v>59.449999999999996</v>
      </c>
      <c r="X276" s="81">
        <v>7</v>
      </c>
      <c r="Y276" s="86">
        <v>0.21212121212121213</v>
      </c>
      <c r="Z276" s="81">
        <v>26</v>
      </c>
      <c r="AA276" s="81">
        <v>10</v>
      </c>
      <c r="AB276" s="81">
        <v>0</v>
      </c>
      <c r="AC276" s="88">
        <v>2.9230769230769229</v>
      </c>
      <c r="AD276" s="84">
        <v>5.9449999999999994</v>
      </c>
      <c r="AE276" s="89">
        <v>1</v>
      </c>
      <c r="AF276" s="89">
        <v>0.81818181818181812</v>
      </c>
      <c r="AG276" s="84">
        <v>186.32313725490195</v>
      </c>
      <c r="AH276" s="84">
        <v>22.880319349250584</v>
      </c>
      <c r="AI276" s="90">
        <v>46132</v>
      </c>
      <c r="AJ276" s="199">
        <v>51</v>
      </c>
      <c r="AK276" s="95">
        <v>9502.48</v>
      </c>
      <c r="AL276" s="12">
        <v>905</v>
      </c>
      <c r="AM276" s="12">
        <v>22625</v>
      </c>
      <c r="AN276" s="96">
        <v>4.0233333333333325</v>
      </c>
      <c r="AO276" s="12">
        <v>812</v>
      </c>
      <c r="AP276" s="12">
        <v>12180</v>
      </c>
      <c r="AQ276" s="98">
        <v>5.9449999999999994</v>
      </c>
      <c r="AR276" s="12">
        <v>345</v>
      </c>
      <c r="AS276" s="12">
        <v>6900</v>
      </c>
      <c r="AT276" s="97">
        <v>71.570987421857353</v>
      </c>
      <c r="AU276" s="12">
        <v>873</v>
      </c>
      <c r="AV276" s="12">
        <v>17460</v>
      </c>
      <c r="AW276" s="35">
        <v>0.81818181818181812</v>
      </c>
      <c r="AX276" s="17">
        <v>895</v>
      </c>
      <c r="AY276" s="17">
        <v>13425</v>
      </c>
      <c r="AZ276" s="231">
        <v>0.65517241379310343</v>
      </c>
      <c r="BA276" s="17">
        <v>647</v>
      </c>
      <c r="BB276" s="17">
        <v>3235</v>
      </c>
      <c r="BC276" s="12">
        <v>75825</v>
      </c>
    </row>
    <row r="277" spans="1:55" x14ac:dyDescent="0.2">
      <c r="A277" s="80">
        <v>280</v>
      </c>
      <c r="B277" s="219" t="s">
        <v>369</v>
      </c>
      <c r="C277" s="219" t="s">
        <v>3147</v>
      </c>
      <c r="D277" s="219" t="s">
        <v>2878</v>
      </c>
      <c r="E277" s="219" t="s">
        <v>3752</v>
      </c>
      <c r="F277" s="82">
        <v>142.38999999999999</v>
      </c>
      <c r="G277" s="83">
        <v>9377.9599999999991</v>
      </c>
      <c r="H277" s="84">
        <v>65.861085750403817</v>
      </c>
      <c r="I277" s="85">
        <v>4.0682857142857136</v>
      </c>
      <c r="J277" s="81">
        <v>13</v>
      </c>
      <c r="K277" s="81">
        <v>10</v>
      </c>
      <c r="L277" s="86">
        <v>0.76923076923076927</v>
      </c>
      <c r="M277" s="87">
        <v>32</v>
      </c>
      <c r="N277" s="81">
        <v>3</v>
      </c>
      <c r="O277" s="81">
        <v>6</v>
      </c>
      <c r="P277" s="81">
        <v>41</v>
      </c>
      <c r="Q277" s="86">
        <v>9.375E-2</v>
      </c>
      <c r="R277" s="86">
        <v>0.1875</v>
      </c>
      <c r="S277" s="86">
        <v>0.28125</v>
      </c>
      <c r="T277" s="81">
        <v>22</v>
      </c>
      <c r="U277" s="86">
        <v>0.6875</v>
      </c>
      <c r="V277" s="81">
        <v>35</v>
      </c>
      <c r="W277" s="229">
        <v>96.05</v>
      </c>
      <c r="X277" s="81">
        <v>0</v>
      </c>
      <c r="Y277" s="86">
        <v>0</v>
      </c>
      <c r="Z277" s="81">
        <v>25</v>
      </c>
      <c r="AA277" s="81">
        <v>7</v>
      </c>
      <c r="AB277" s="81">
        <v>0</v>
      </c>
      <c r="AC277" s="88">
        <v>3.1538461538461537</v>
      </c>
      <c r="AD277" s="84">
        <v>13.721428571428572</v>
      </c>
      <c r="AE277" s="89">
        <v>0.66666666666666674</v>
      </c>
      <c r="AF277" s="89">
        <v>0.75</v>
      </c>
      <c r="AG277" s="84">
        <v>183.88156862745097</v>
      </c>
      <c r="AH277" s="84">
        <v>20.682351288714099</v>
      </c>
      <c r="AI277" s="90">
        <v>45943</v>
      </c>
      <c r="AJ277" s="199">
        <v>51</v>
      </c>
      <c r="AK277" s="95">
        <v>9377.9599999999991</v>
      </c>
      <c r="AL277" s="12">
        <v>899</v>
      </c>
      <c r="AM277" s="12">
        <v>22475</v>
      </c>
      <c r="AN277" s="96">
        <v>4.0682857142857136</v>
      </c>
      <c r="AO277" s="12">
        <v>804</v>
      </c>
      <c r="AP277" s="12">
        <v>12060</v>
      </c>
      <c r="AQ277" s="97">
        <v>13.721428571428572</v>
      </c>
      <c r="AR277" s="12">
        <v>631</v>
      </c>
      <c r="AS277" s="12">
        <v>12620</v>
      </c>
      <c r="AT277" s="97">
        <v>65.861085750403817</v>
      </c>
      <c r="AU277" s="12">
        <v>799</v>
      </c>
      <c r="AV277" s="12">
        <v>15980</v>
      </c>
      <c r="AW277" s="35">
        <v>0.75</v>
      </c>
      <c r="AX277" s="17">
        <v>606</v>
      </c>
      <c r="AY277" s="17">
        <v>9090</v>
      </c>
      <c r="AZ277" s="231">
        <v>0.6875</v>
      </c>
      <c r="BA277" s="17">
        <v>703</v>
      </c>
      <c r="BB277" s="17">
        <v>3515</v>
      </c>
      <c r="BC277" s="12">
        <v>75740</v>
      </c>
    </row>
    <row r="278" spans="1:55" x14ac:dyDescent="0.2">
      <c r="A278" s="80">
        <v>333</v>
      </c>
      <c r="B278" s="219" t="s">
        <v>727</v>
      </c>
      <c r="C278" s="219" t="s">
        <v>3490</v>
      </c>
      <c r="D278" s="219" t="s">
        <v>2878</v>
      </c>
      <c r="E278" s="219" t="s">
        <v>3752</v>
      </c>
      <c r="F278" s="82">
        <v>112.89999999999999</v>
      </c>
      <c r="G278" s="83">
        <v>7814.9699999999993</v>
      </c>
      <c r="H278" s="84">
        <v>69.220283436669618</v>
      </c>
      <c r="I278" s="85">
        <v>4.342307692307692</v>
      </c>
      <c r="J278" s="81">
        <v>11</v>
      </c>
      <c r="K278" s="81">
        <v>10</v>
      </c>
      <c r="L278" s="86">
        <v>0.90909090909090906</v>
      </c>
      <c r="M278" s="87">
        <v>25</v>
      </c>
      <c r="N278" s="81">
        <v>1</v>
      </c>
      <c r="O278" s="81">
        <v>3</v>
      </c>
      <c r="P278" s="81">
        <v>29</v>
      </c>
      <c r="Q278" s="86">
        <v>0.04</v>
      </c>
      <c r="R278" s="86">
        <v>0.12</v>
      </c>
      <c r="S278" s="86">
        <v>0.16</v>
      </c>
      <c r="T278" s="81">
        <v>13</v>
      </c>
      <c r="U278" s="86">
        <v>0.52</v>
      </c>
      <c r="V278" s="81">
        <v>26</v>
      </c>
      <c r="W278" s="229">
        <v>134.76</v>
      </c>
      <c r="X278" s="81">
        <v>3</v>
      </c>
      <c r="Y278" s="86">
        <v>0.11538461538461539</v>
      </c>
      <c r="Z278" s="81">
        <v>19</v>
      </c>
      <c r="AA278" s="81">
        <v>9</v>
      </c>
      <c r="AB278" s="81">
        <v>0</v>
      </c>
      <c r="AC278" s="88">
        <v>2.6363636363636362</v>
      </c>
      <c r="AD278" s="84">
        <v>14.973333333333333</v>
      </c>
      <c r="AE278" s="89">
        <v>0.66666666666666674</v>
      </c>
      <c r="AF278" s="89">
        <v>0.75</v>
      </c>
      <c r="AG278" s="84">
        <v>195.37424999999999</v>
      </c>
      <c r="AH278" s="84">
        <v>20.651904340124005</v>
      </c>
      <c r="AI278" s="90">
        <v>45964</v>
      </c>
      <c r="AJ278" s="199">
        <v>40</v>
      </c>
      <c r="AK278" s="95">
        <v>7814.9699999999993</v>
      </c>
      <c r="AL278" s="12">
        <v>750</v>
      </c>
      <c r="AM278" s="12">
        <v>18750</v>
      </c>
      <c r="AN278" s="96">
        <v>4.342307692307692</v>
      </c>
      <c r="AO278" s="12">
        <v>764</v>
      </c>
      <c r="AP278" s="12">
        <v>11460</v>
      </c>
      <c r="AQ278" s="97">
        <v>14.973333333333333</v>
      </c>
      <c r="AR278" s="12">
        <v>672</v>
      </c>
      <c r="AS278" s="12">
        <v>13440</v>
      </c>
      <c r="AT278" s="97">
        <v>69.220283436669618</v>
      </c>
      <c r="AU278" s="12">
        <v>844</v>
      </c>
      <c r="AV278" s="12">
        <v>16880</v>
      </c>
      <c r="AW278" s="35">
        <v>0.75</v>
      </c>
      <c r="AX278" s="17">
        <v>606</v>
      </c>
      <c r="AY278" s="17">
        <v>9090</v>
      </c>
      <c r="AZ278" s="231">
        <v>0.52</v>
      </c>
      <c r="BA278" s="17">
        <v>457</v>
      </c>
      <c r="BB278" s="17">
        <v>2285</v>
      </c>
      <c r="BC278" s="12">
        <v>71905</v>
      </c>
    </row>
    <row r="279" spans="1:55" x14ac:dyDescent="0.2">
      <c r="A279" s="80">
        <v>355</v>
      </c>
      <c r="B279" s="219" t="s">
        <v>3573</v>
      </c>
      <c r="C279" s="219" t="s">
        <v>3490</v>
      </c>
      <c r="D279" s="219" t="s">
        <v>2878</v>
      </c>
      <c r="E279" s="219" t="s">
        <v>3752</v>
      </c>
      <c r="F279" s="82">
        <v>157.57</v>
      </c>
      <c r="G279" s="83">
        <v>8547.4599999999991</v>
      </c>
      <c r="H279" s="84">
        <v>54.245478200165003</v>
      </c>
      <c r="I279" s="85">
        <v>5.0829032258064517</v>
      </c>
      <c r="J279" s="81">
        <v>11</v>
      </c>
      <c r="K279" s="81">
        <v>11</v>
      </c>
      <c r="L279" s="86">
        <v>1</v>
      </c>
      <c r="M279" s="87">
        <v>29</v>
      </c>
      <c r="N279" s="81">
        <v>2</v>
      </c>
      <c r="O279" s="81">
        <v>2</v>
      </c>
      <c r="P279" s="81">
        <v>33</v>
      </c>
      <c r="Q279" s="86">
        <v>6.8965517241379309E-2</v>
      </c>
      <c r="R279" s="86">
        <v>6.8965517241379309E-2</v>
      </c>
      <c r="S279" s="86">
        <v>0.13793103448275862</v>
      </c>
      <c r="T279" s="81">
        <v>10</v>
      </c>
      <c r="U279" s="86">
        <v>0.34482758620689657</v>
      </c>
      <c r="V279" s="81">
        <v>31</v>
      </c>
      <c r="W279" s="229">
        <v>152.04</v>
      </c>
      <c r="X279" s="81">
        <v>4</v>
      </c>
      <c r="Y279" s="86">
        <v>0.12903225806451613</v>
      </c>
      <c r="Z279" s="81">
        <v>26</v>
      </c>
      <c r="AA279" s="81">
        <v>7</v>
      </c>
      <c r="AB279" s="81">
        <v>0</v>
      </c>
      <c r="AC279" s="88">
        <v>3</v>
      </c>
      <c r="AD279" s="84">
        <v>21.72</v>
      </c>
      <c r="AE279" s="89">
        <v>0.66666666666666674</v>
      </c>
      <c r="AF279" s="89">
        <v>0.75</v>
      </c>
      <c r="AG279" s="84">
        <v>178.07208333333332</v>
      </c>
      <c r="AH279" s="84">
        <v>19.134226058259824</v>
      </c>
      <c r="AI279" s="90">
        <v>46223</v>
      </c>
      <c r="AJ279" s="199">
        <v>48</v>
      </c>
      <c r="AK279" s="95">
        <v>8547.4599999999991</v>
      </c>
      <c r="AL279" s="12">
        <v>821</v>
      </c>
      <c r="AM279" s="12">
        <v>20525</v>
      </c>
      <c r="AN279" s="96">
        <v>5.0829032258064517</v>
      </c>
      <c r="AO279" s="12">
        <v>665</v>
      </c>
      <c r="AP279" s="12">
        <v>9975</v>
      </c>
      <c r="AQ279" s="97">
        <v>21.72</v>
      </c>
      <c r="AR279" s="12">
        <v>847</v>
      </c>
      <c r="AS279" s="12">
        <v>16940</v>
      </c>
      <c r="AT279" s="97">
        <v>54.245478200165003</v>
      </c>
      <c r="AU279" s="12">
        <v>625</v>
      </c>
      <c r="AV279" s="12">
        <v>12500</v>
      </c>
      <c r="AW279" s="35">
        <v>0.75</v>
      </c>
      <c r="AX279" s="17">
        <v>606</v>
      </c>
      <c r="AY279" s="17">
        <v>9090</v>
      </c>
      <c r="AZ279" s="231">
        <v>0.34482758620689657</v>
      </c>
      <c r="BA279" s="17">
        <v>255</v>
      </c>
      <c r="BB279" s="17">
        <v>1275</v>
      </c>
      <c r="BC279" s="12">
        <v>70305</v>
      </c>
    </row>
    <row r="280" spans="1:55" x14ac:dyDescent="0.2">
      <c r="A280" s="80">
        <v>369</v>
      </c>
      <c r="B280" s="219" t="s">
        <v>3754</v>
      </c>
      <c r="C280" s="219" t="s">
        <v>3490</v>
      </c>
      <c r="D280" s="219" t="s">
        <v>2878</v>
      </c>
      <c r="E280" s="219" t="s">
        <v>3752</v>
      </c>
      <c r="F280" s="82">
        <v>137.79</v>
      </c>
      <c r="G280" s="83">
        <v>12072.46</v>
      </c>
      <c r="H280" s="84">
        <v>87.614921256985269</v>
      </c>
      <c r="I280" s="85">
        <v>4.1754545454545449</v>
      </c>
      <c r="J280" s="81">
        <v>25</v>
      </c>
      <c r="K280" s="81">
        <v>25</v>
      </c>
      <c r="L280" s="86">
        <v>1</v>
      </c>
      <c r="M280" s="87">
        <v>31</v>
      </c>
      <c r="N280" s="81">
        <v>2</v>
      </c>
      <c r="O280" s="81">
        <v>1</v>
      </c>
      <c r="P280" s="81">
        <v>34</v>
      </c>
      <c r="Q280" s="86">
        <v>6.4516129032258063E-2</v>
      </c>
      <c r="R280" s="86">
        <v>3.2258064516129031E-2</v>
      </c>
      <c r="S280" s="86">
        <v>9.6774193548387094E-2</v>
      </c>
      <c r="T280" s="81">
        <v>18</v>
      </c>
      <c r="U280" s="86">
        <v>0.58064516129032262</v>
      </c>
      <c r="V280" s="81">
        <v>33</v>
      </c>
      <c r="W280" s="229">
        <v>137.49</v>
      </c>
      <c r="X280" s="81">
        <v>0</v>
      </c>
      <c r="Y280" s="86">
        <v>0</v>
      </c>
      <c r="Z280" s="81">
        <v>31</v>
      </c>
      <c r="AA280" s="81">
        <v>0</v>
      </c>
      <c r="AB280" s="81">
        <v>0</v>
      </c>
      <c r="AC280" s="88">
        <v>1.36</v>
      </c>
      <c r="AD280" s="84">
        <v>0</v>
      </c>
      <c r="AE280" s="89">
        <v>0.66666666666666674</v>
      </c>
      <c r="AF280" s="89">
        <v>0.75</v>
      </c>
      <c r="AG280" s="84">
        <v>177.53617647058823</v>
      </c>
      <c r="AH280" s="84">
        <v>21.999491980550115</v>
      </c>
      <c r="AI280" s="90">
        <v>46258</v>
      </c>
      <c r="AJ280" s="199">
        <v>68</v>
      </c>
      <c r="AK280" s="95">
        <v>12072.46</v>
      </c>
      <c r="AL280" s="12">
        <v>1024</v>
      </c>
      <c r="AM280" s="12">
        <v>25600</v>
      </c>
      <c r="AN280" s="96">
        <v>4.1754545454545449</v>
      </c>
      <c r="AO280" s="12">
        <v>787</v>
      </c>
      <c r="AP280" s="12">
        <v>11805</v>
      </c>
      <c r="AQ280" s="97">
        <v>0</v>
      </c>
      <c r="AR280" s="12">
        <v>4</v>
      </c>
      <c r="AS280" s="12">
        <v>80</v>
      </c>
      <c r="AT280" s="97">
        <v>87.614921256985269</v>
      </c>
      <c r="AU280" s="12">
        <v>1001</v>
      </c>
      <c r="AV280" s="12">
        <v>20020</v>
      </c>
      <c r="AW280" s="35">
        <v>0.75</v>
      </c>
      <c r="AX280" s="17">
        <v>606</v>
      </c>
      <c r="AY280" s="17">
        <v>9090</v>
      </c>
      <c r="AZ280" s="231">
        <v>0.58064516129032262</v>
      </c>
      <c r="BA280" s="17">
        <v>538</v>
      </c>
      <c r="BB280" s="17">
        <v>2690</v>
      </c>
      <c r="BC280" s="12">
        <v>69285</v>
      </c>
    </row>
    <row r="281" spans="1:55" x14ac:dyDescent="0.2">
      <c r="A281" s="80">
        <v>463</v>
      </c>
      <c r="B281" s="219" t="s">
        <v>3366</v>
      </c>
      <c r="C281" s="219" t="s">
        <v>3340</v>
      </c>
      <c r="D281" s="219" t="s">
        <v>2860</v>
      </c>
      <c r="E281" s="219" t="s">
        <v>3752</v>
      </c>
      <c r="F281" s="82">
        <v>131.94999999999999</v>
      </c>
      <c r="G281" s="83">
        <v>8056</v>
      </c>
      <c r="H281" s="84">
        <v>61.053429329291404</v>
      </c>
      <c r="I281" s="85">
        <v>4.55</v>
      </c>
      <c r="J281" s="81">
        <v>14</v>
      </c>
      <c r="K281" s="81">
        <v>10</v>
      </c>
      <c r="L281" s="86">
        <v>0.7142857142857143</v>
      </c>
      <c r="M281" s="87">
        <v>29</v>
      </c>
      <c r="N281" s="81">
        <v>0</v>
      </c>
      <c r="O281" s="81">
        <v>5</v>
      </c>
      <c r="P281" s="81">
        <v>34</v>
      </c>
      <c r="Q281" s="86">
        <v>0</v>
      </c>
      <c r="R281" s="86">
        <v>0.17241379310344829</v>
      </c>
      <c r="S281" s="86">
        <v>0.17241379310344829</v>
      </c>
      <c r="T281" s="81">
        <v>9</v>
      </c>
      <c r="U281" s="86">
        <v>0.31034482758620691</v>
      </c>
      <c r="V281" s="81">
        <v>29</v>
      </c>
      <c r="W281" s="229">
        <v>0</v>
      </c>
      <c r="X281" s="81">
        <v>5</v>
      </c>
      <c r="Y281" s="86">
        <v>0.17241379310344829</v>
      </c>
      <c r="Z281" s="81">
        <v>26</v>
      </c>
      <c r="AA281" s="81">
        <v>8</v>
      </c>
      <c r="AB281" s="81">
        <v>0</v>
      </c>
      <c r="AC281" s="88">
        <v>2.4285714285714284</v>
      </c>
      <c r="AD281" s="84">
        <v>0</v>
      </c>
      <c r="AE281" s="89">
        <v>1</v>
      </c>
      <c r="AF281" s="89">
        <v>0.90243902439024382</v>
      </c>
      <c r="AG281" s="84">
        <v>187.34883720930233</v>
      </c>
      <c r="AH281" s="84">
        <v>19.384615384615383</v>
      </c>
      <c r="AI281" s="90">
        <v>46188</v>
      </c>
      <c r="AJ281" s="199">
        <v>43</v>
      </c>
      <c r="AK281" s="95">
        <v>8056</v>
      </c>
      <c r="AL281" s="12">
        <v>773</v>
      </c>
      <c r="AM281" s="12">
        <v>19325</v>
      </c>
      <c r="AN281" s="96">
        <v>4.55</v>
      </c>
      <c r="AO281" s="12">
        <v>735</v>
      </c>
      <c r="AP281" s="12">
        <v>11025</v>
      </c>
      <c r="AQ281" s="97">
        <v>0</v>
      </c>
      <c r="AR281" s="12">
        <v>4</v>
      </c>
      <c r="AS281" s="12">
        <v>80</v>
      </c>
      <c r="AT281" s="97">
        <v>61.053429329291404</v>
      </c>
      <c r="AU281" s="12">
        <v>735</v>
      </c>
      <c r="AV281" s="12">
        <v>14700</v>
      </c>
      <c r="AW281" s="35">
        <v>0.90243902439024382</v>
      </c>
      <c r="AX281" s="17">
        <v>1124</v>
      </c>
      <c r="AY281" s="17">
        <v>16860</v>
      </c>
      <c r="AZ281" s="231">
        <v>0.31034482758620691</v>
      </c>
      <c r="BA281" s="17">
        <v>238</v>
      </c>
      <c r="BB281" s="17">
        <v>1190</v>
      </c>
      <c r="BC281" s="12">
        <v>63180</v>
      </c>
    </row>
    <row r="282" spans="1:55" x14ac:dyDescent="0.2">
      <c r="A282" s="80">
        <v>490</v>
      </c>
      <c r="B282" s="219" t="s">
        <v>3582</v>
      </c>
      <c r="C282" s="219" t="s">
        <v>3490</v>
      </c>
      <c r="D282" s="219" t="s">
        <v>3443</v>
      </c>
      <c r="E282" s="219" t="s">
        <v>3752</v>
      </c>
      <c r="F282" s="82">
        <v>132.49</v>
      </c>
      <c r="G282" s="83">
        <v>5939.91</v>
      </c>
      <c r="H282" s="84">
        <v>44.832893048531957</v>
      </c>
      <c r="I282" s="85">
        <v>6.6245000000000003</v>
      </c>
      <c r="J282" s="81">
        <v>5</v>
      </c>
      <c r="K282" s="81">
        <v>5</v>
      </c>
      <c r="L282" s="86">
        <v>1</v>
      </c>
      <c r="M282" s="87">
        <v>20</v>
      </c>
      <c r="N282" s="81">
        <v>0</v>
      </c>
      <c r="O282" s="81">
        <v>3</v>
      </c>
      <c r="P282" s="81">
        <v>23</v>
      </c>
      <c r="Q282" s="86">
        <v>0</v>
      </c>
      <c r="R282" s="86">
        <v>0.15</v>
      </c>
      <c r="S282" s="86">
        <v>0.15</v>
      </c>
      <c r="T282" s="81">
        <v>11</v>
      </c>
      <c r="U282" s="86">
        <v>0.55000000000000004</v>
      </c>
      <c r="V282" s="81">
        <v>20</v>
      </c>
      <c r="W282" s="229">
        <v>215.16000000000003</v>
      </c>
      <c r="X282" s="81">
        <v>7</v>
      </c>
      <c r="Y282" s="86">
        <v>0.35</v>
      </c>
      <c r="Z282" s="81">
        <v>15</v>
      </c>
      <c r="AA282" s="81">
        <v>12</v>
      </c>
      <c r="AB282" s="81">
        <v>0</v>
      </c>
      <c r="AC282" s="88">
        <v>4.5999999999999996</v>
      </c>
      <c r="AD282" s="84">
        <v>17.930000000000003</v>
      </c>
      <c r="AE282" s="89">
        <v>1</v>
      </c>
      <c r="AF282" s="89">
        <v>0.81818181818181812</v>
      </c>
      <c r="AG282" s="84">
        <v>204.82448275862069</v>
      </c>
      <c r="AH282" s="84">
        <v>18.422975318891993</v>
      </c>
      <c r="AI282" s="90">
        <v>46223</v>
      </c>
      <c r="AJ282" s="199">
        <v>29</v>
      </c>
      <c r="AK282" s="95">
        <v>5939.91</v>
      </c>
      <c r="AL282" s="12">
        <v>565</v>
      </c>
      <c r="AM282" s="12">
        <v>14125</v>
      </c>
      <c r="AN282" s="96">
        <v>6.6245000000000003</v>
      </c>
      <c r="AO282" s="12">
        <v>478</v>
      </c>
      <c r="AP282" s="12">
        <v>7170</v>
      </c>
      <c r="AQ282" s="98">
        <v>17.930000000000003</v>
      </c>
      <c r="AR282" s="12">
        <v>755</v>
      </c>
      <c r="AS282" s="12">
        <v>15100</v>
      </c>
      <c r="AT282" s="97">
        <v>44.832893048531957</v>
      </c>
      <c r="AU282" s="12">
        <v>481</v>
      </c>
      <c r="AV282" s="12">
        <v>9620</v>
      </c>
      <c r="AW282" s="35">
        <v>0.81818181818181812</v>
      </c>
      <c r="AX282" s="17">
        <v>895</v>
      </c>
      <c r="AY282" s="17">
        <v>13425</v>
      </c>
      <c r="AZ282" s="231">
        <v>0.55000000000000004</v>
      </c>
      <c r="BA282" s="17">
        <v>492</v>
      </c>
      <c r="BB282" s="17">
        <v>2460</v>
      </c>
      <c r="BC282" s="12">
        <v>61900</v>
      </c>
    </row>
    <row r="283" spans="1:55" x14ac:dyDescent="0.2">
      <c r="A283" s="80">
        <v>634</v>
      </c>
      <c r="B283" s="219" t="s">
        <v>3506</v>
      </c>
      <c r="C283" s="219" t="s">
        <v>3490</v>
      </c>
      <c r="D283" s="219" t="s">
        <v>3443</v>
      </c>
      <c r="E283" s="219" t="s">
        <v>3752</v>
      </c>
      <c r="F283" s="82">
        <v>134.51999999999998</v>
      </c>
      <c r="G283" s="83">
        <v>6039.98</v>
      </c>
      <c r="H283" s="84">
        <v>44.900237882842703</v>
      </c>
      <c r="I283" s="85">
        <v>7.9129411764705875</v>
      </c>
      <c r="J283" s="81">
        <v>13</v>
      </c>
      <c r="K283" s="81">
        <v>12</v>
      </c>
      <c r="L283" s="86">
        <v>0.92307692307692313</v>
      </c>
      <c r="M283" s="87">
        <v>17</v>
      </c>
      <c r="N283" s="81">
        <v>0</v>
      </c>
      <c r="O283" s="81">
        <v>1</v>
      </c>
      <c r="P283" s="81">
        <v>18</v>
      </c>
      <c r="Q283" s="86">
        <v>0</v>
      </c>
      <c r="R283" s="86">
        <v>5.8823529411764705E-2</v>
      </c>
      <c r="S283" s="86">
        <v>5.8823529411764705E-2</v>
      </c>
      <c r="T283" s="81">
        <v>8</v>
      </c>
      <c r="U283" s="86">
        <v>0.47058823529411764</v>
      </c>
      <c r="V283" s="81">
        <v>17</v>
      </c>
      <c r="W283" s="229">
        <v>44.76</v>
      </c>
      <c r="X283" s="81">
        <v>3</v>
      </c>
      <c r="Y283" s="86">
        <v>0.17647058823529413</v>
      </c>
      <c r="Z283" s="81">
        <v>15</v>
      </c>
      <c r="AA283" s="81">
        <v>5</v>
      </c>
      <c r="AB283" s="81">
        <v>0</v>
      </c>
      <c r="AC283" s="88">
        <v>1.3846153846153846</v>
      </c>
      <c r="AD283" s="84">
        <v>8.952</v>
      </c>
      <c r="AE283" s="89">
        <v>1</v>
      </c>
      <c r="AF283" s="89">
        <v>0.81818181818181812</v>
      </c>
      <c r="AG283" s="84">
        <v>188.74937499999999</v>
      </c>
      <c r="AH283" s="84">
        <v>17.943651501635443</v>
      </c>
      <c r="AI283" s="90">
        <v>46216</v>
      </c>
      <c r="AJ283" s="199">
        <v>32</v>
      </c>
      <c r="AK283" s="95">
        <v>6039.98</v>
      </c>
      <c r="AL283" s="12">
        <v>578</v>
      </c>
      <c r="AM283" s="12">
        <v>14450</v>
      </c>
      <c r="AN283" s="96">
        <v>7.9129411764705875</v>
      </c>
      <c r="AO283" s="12">
        <v>380</v>
      </c>
      <c r="AP283" s="12">
        <v>5700</v>
      </c>
      <c r="AQ283" s="98">
        <v>8.952</v>
      </c>
      <c r="AR283" s="12">
        <v>452</v>
      </c>
      <c r="AS283" s="12">
        <v>9040</v>
      </c>
      <c r="AT283" s="97">
        <v>44.900237882842703</v>
      </c>
      <c r="AU283" s="12">
        <v>482</v>
      </c>
      <c r="AV283" s="12">
        <v>9640</v>
      </c>
      <c r="AW283" s="35">
        <v>0.81818181818181812</v>
      </c>
      <c r="AX283" s="17">
        <v>895</v>
      </c>
      <c r="AY283" s="17">
        <v>13425</v>
      </c>
      <c r="AZ283" s="231">
        <v>0.47058823529411764</v>
      </c>
      <c r="BA283" s="17">
        <v>372</v>
      </c>
      <c r="BB283" s="17">
        <v>1860</v>
      </c>
      <c r="BC283" s="12">
        <v>54115</v>
      </c>
    </row>
    <row r="284" spans="1:55" x14ac:dyDescent="0.2">
      <c r="A284" s="80">
        <v>640</v>
      </c>
      <c r="B284" s="219" t="s">
        <v>3763</v>
      </c>
      <c r="C284" s="219" t="s">
        <v>3490</v>
      </c>
      <c r="D284" s="219" t="s">
        <v>2860</v>
      </c>
      <c r="E284" s="219" t="s">
        <v>3752</v>
      </c>
      <c r="F284" s="82">
        <v>122.30999999999999</v>
      </c>
      <c r="G284" s="83">
        <v>5429.99</v>
      </c>
      <c r="H284" s="84">
        <v>44.395307006786041</v>
      </c>
      <c r="I284" s="85">
        <v>6.115499999999999</v>
      </c>
      <c r="J284" s="81">
        <v>9</v>
      </c>
      <c r="K284" s="81">
        <v>8</v>
      </c>
      <c r="L284" s="86">
        <v>0.88888888888888884</v>
      </c>
      <c r="M284" s="87">
        <v>19</v>
      </c>
      <c r="N284" s="81">
        <v>1</v>
      </c>
      <c r="O284" s="81">
        <v>1</v>
      </c>
      <c r="P284" s="81">
        <v>21</v>
      </c>
      <c r="Q284" s="86">
        <v>5.2631578947368418E-2</v>
      </c>
      <c r="R284" s="86">
        <v>5.2631578947368418E-2</v>
      </c>
      <c r="S284" s="86">
        <v>0.10526315789473684</v>
      </c>
      <c r="T284" s="81">
        <v>3</v>
      </c>
      <c r="U284" s="86">
        <v>0.15789473684210525</v>
      </c>
      <c r="V284" s="81">
        <v>20</v>
      </c>
      <c r="W284" s="229">
        <v>33.64</v>
      </c>
      <c r="X284" s="81">
        <v>6</v>
      </c>
      <c r="Y284" s="86">
        <v>0.3</v>
      </c>
      <c r="Z284" s="81">
        <v>16</v>
      </c>
      <c r="AA284" s="81">
        <v>9</v>
      </c>
      <c r="AB284" s="81">
        <v>0</v>
      </c>
      <c r="AC284" s="88">
        <v>2.3333333333333335</v>
      </c>
      <c r="AD284" s="84">
        <v>3.7377777777777776</v>
      </c>
      <c r="AE284" s="89">
        <v>1</v>
      </c>
      <c r="AF284" s="89">
        <v>0.90243902439024382</v>
      </c>
      <c r="AG284" s="84">
        <v>187.24103448275861</v>
      </c>
      <c r="AH284" s="84">
        <v>17.715967623252393</v>
      </c>
      <c r="AI284" s="90">
        <v>46265</v>
      </c>
      <c r="AJ284" s="199">
        <v>29</v>
      </c>
      <c r="AK284" s="95">
        <v>5429.99</v>
      </c>
      <c r="AL284" s="12">
        <v>508</v>
      </c>
      <c r="AM284" s="12">
        <v>12700</v>
      </c>
      <c r="AN284" s="96">
        <v>6.115499999999999</v>
      </c>
      <c r="AO284" s="12">
        <v>529</v>
      </c>
      <c r="AP284" s="12">
        <v>7935</v>
      </c>
      <c r="AQ284" s="97">
        <v>3.7377777777777776</v>
      </c>
      <c r="AR284" s="12">
        <v>288</v>
      </c>
      <c r="AS284" s="12">
        <v>5760</v>
      </c>
      <c r="AT284" s="97">
        <v>44.395307006786041</v>
      </c>
      <c r="AU284" s="12">
        <v>474</v>
      </c>
      <c r="AV284" s="12">
        <v>9480</v>
      </c>
      <c r="AW284" s="35">
        <v>0.90243902439024382</v>
      </c>
      <c r="AX284" s="17">
        <v>1124</v>
      </c>
      <c r="AY284" s="17">
        <v>16860</v>
      </c>
      <c r="AZ284" s="231">
        <v>0.15789473684210525</v>
      </c>
      <c r="BA284" s="17">
        <v>176</v>
      </c>
      <c r="BB284" s="17">
        <v>880</v>
      </c>
      <c r="BC284" s="12">
        <v>53615</v>
      </c>
    </row>
    <row r="285" spans="1:55" x14ac:dyDescent="0.2">
      <c r="A285" s="80">
        <v>829</v>
      </c>
      <c r="B285" s="219" t="s">
        <v>3810</v>
      </c>
      <c r="C285" s="219" t="s">
        <v>3490</v>
      </c>
      <c r="D285" s="219" t="s">
        <v>3443</v>
      </c>
      <c r="E285" s="219" t="s">
        <v>3752</v>
      </c>
      <c r="F285" s="82">
        <v>100.66000000000001</v>
      </c>
      <c r="G285" s="83">
        <v>754.97</v>
      </c>
      <c r="H285" s="84">
        <v>7.5001986886548773</v>
      </c>
      <c r="I285" s="85">
        <v>50.330000000000005</v>
      </c>
      <c r="J285" s="81">
        <v>0</v>
      </c>
      <c r="K285" s="81">
        <v>0</v>
      </c>
      <c r="L285" s="86">
        <v>0</v>
      </c>
      <c r="M285" s="87">
        <v>2</v>
      </c>
      <c r="N285" s="81">
        <v>0</v>
      </c>
      <c r="O285" s="81">
        <v>1</v>
      </c>
      <c r="P285" s="81">
        <v>3</v>
      </c>
      <c r="Q285" s="86">
        <v>0</v>
      </c>
      <c r="R285" s="86">
        <v>0.5</v>
      </c>
      <c r="S285" s="86">
        <v>0.5</v>
      </c>
      <c r="T285" s="81">
        <v>0</v>
      </c>
      <c r="U285" s="86">
        <v>0</v>
      </c>
      <c r="V285" s="81">
        <v>2</v>
      </c>
      <c r="W285" s="229">
        <v>105.34</v>
      </c>
      <c r="X285" s="81">
        <v>3</v>
      </c>
      <c r="Y285" s="86">
        <v>1.5</v>
      </c>
      <c r="Z285" s="81">
        <v>2</v>
      </c>
      <c r="AA285" s="81">
        <v>3</v>
      </c>
      <c r="AB285" s="81">
        <v>0</v>
      </c>
      <c r="AC285" s="88">
        <v>0</v>
      </c>
      <c r="AD285" s="84">
        <v>35.113333333333337</v>
      </c>
      <c r="AE285" s="89">
        <v>1</v>
      </c>
      <c r="AF285" s="89">
        <v>0.81818181818181812</v>
      </c>
      <c r="AG285" s="84">
        <v>377.48500000000001</v>
      </c>
      <c r="AH285" s="84">
        <v>14.745082455791776</v>
      </c>
      <c r="AI285" s="90">
        <v>46273</v>
      </c>
      <c r="AJ285" s="199">
        <v>2</v>
      </c>
      <c r="AK285" s="95">
        <v>754.97</v>
      </c>
      <c r="AL285" s="12">
        <v>147</v>
      </c>
      <c r="AM285" s="12">
        <v>3675</v>
      </c>
      <c r="AN285" s="96">
        <v>50.330000000000005</v>
      </c>
      <c r="AO285" s="12">
        <v>22</v>
      </c>
      <c r="AP285" s="12">
        <v>330</v>
      </c>
      <c r="AQ285" s="98">
        <v>35.113333333333337</v>
      </c>
      <c r="AR285" s="12">
        <v>1028</v>
      </c>
      <c r="AS285" s="12">
        <v>20560</v>
      </c>
      <c r="AT285" s="97">
        <v>7.5001986886548773</v>
      </c>
      <c r="AU285" s="12">
        <v>137</v>
      </c>
      <c r="AV285" s="12">
        <v>2740</v>
      </c>
      <c r="AW285" s="35">
        <v>0.81818181818181812</v>
      </c>
      <c r="AX285" s="17">
        <v>895</v>
      </c>
      <c r="AY285" s="17">
        <v>13425</v>
      </c>
      <c r="AZ285" s="231">
        <v>0</v>
      </c>
      <c r="BA285" s="17">
        <v>1</v>
      </c>
      <c r="BB285" s="17">
        <v>5</v>
      </c>
      <c r="BC285" s="12">
        <v>40735</v>
      </c>
    </row>
    <row r="286" spans="1:55" x14ac:dyDescent="0.2">
      <c r="A286" s="80">
        <v>830</v>
      </c>
      <c r="B286" s="219" t="s">
        <v>723</v>
      </c>
      <c r="C286" s="219" t="s">
        <v>3490</v>
      </c>
      <c r="D286" s="219" t="s">
        <v>3443</v>
      </c>
      <c r="E286" s="219" t="s">
        <v>3752</v>
      </c>
      <c r="F286" s="82">
        <v>124.58999999999999</v>
      </c>
      <c r="G286" s="83">
        <v>2259.9899999999998</v>
      </c>
      <c r="H286" s="84">
        <v>18.139417288706959</v>
      </c>
      <c r="I286" s="85">
        <v>15.573749999999999</v>
      </c>
      <c r="J286" s="81">
        <v>3</v>
      </c>
      <c r="K286" s="81">
        <v>3</v>
      </c>
      <c r="L286" s="86">
        <v>1</v>
      </c>
      <c r="M286" s="87">
        <v>8</v>
      </c>
      <c r="N286" s="81">
        <v>0</v>
      </c>
      <c r="O286" s="81">
        <v>0</v>
      </c>
      <c r="P286" s="81">
        <v>8</v>
      </c>
      <c r="Q286" s="86">
        <v>0</v>
      </c>
      <c r="R286" s="86">
        <v>0</v>
      </c>
      <c r="S286" s="86">
        <v>0</v>
      </c>
      <c r="T286" s="81">
        <v>5</v>
      </c>
      <c r="U286" s="86">
        <v>0.625</v>
      </c>
      <c r="V286" s="81">
        <v>8</v>
      </c>
      <c r="W286" s="229">
        <v>28.93</v>
      </c>
      <c r="X286" s="81">
        <v>1</v>
      </c>
      <c r="Y286" s="86">
        <v>0.125</v>
      </c>
      <c r="Z286" s="81">
        <v>7</v>
      </c>
      <c r="AA286" s="81">
        <v>2</v>
      </c>
      <c r="AB286" s="81">
        <v>1</v>
      </c>
      <c r="AC286" s="88">
        <v>2.6666666666666665</v>
      </c>
      <c r="AD286" s="84">
        <v>14.465</v>
      </c>
      <c r="AE286" s="89">
        <v>1</v>
      </c>
      <c r="AF286" s="89">
        <v>0.81818181818181812</v>
      </c>
      <c r="AG286" s="84">
        <v>188.33249999999998</v>
      </c>
      <c r="AH286" s="84">
        <v>15.721647002167108</v>
      </c>
      <c r="AI286" s="90">
        <v>45999</v>
      </c>
      <c r="AJ286" s="199">
        <v>12</v>
      </c>
      <c r="AK286" s="95">
        <v>2259.9899999999998</v>
      </c>
      <c r="AL286" s="12">
        <v>237</v>
      </c>
      <c r="AM286" s="12">
        <v>5925</v>
      </c>
      <c r="AN286" s="96">
        <v>15.573749999999999</v>
      </c>
      <c r="AO286" s="12">
        <v>112</v>
      </c>
      <c r="AP286" s="12">
        <v>1680</v>
      </c>
      <c r="AQ286" s="98">
        <v>14.465</v>
      </c>
      <c r="AR286" s="12">
        <v>654</v>
      </c>
      <c r="AS286" s="12">
        <v>13080</v>
      </c>
      <c r="AT286" s="97">
        <v>18.139417288706959</v>
      </c>
      <c r="AU286" s="12">
        <v>183</v>
      </c>
      <c r="AV286" s="12">
        <v>3660</v>
      </c>
      <c r="AW286" s="35">
        <v>0.81818181818181812</v>
      </c>
      <c r="AX286" s="17">
        <v>895</v>
      </c>
      <c r="AY286" s="17">
        <v>13425</v>
      </c>
      <c r="AZ286" s="231">
        <v>0.625</v>
      </c>
      <c r="BA286" s="17">
        <v>592</v>
      </c>
      <c r="BB286" s="17">
        <v>2960</v>
      </c>
      <c r="BC286" s="12">
        <v>40730</v>
      </c>
    </row>
    <row r="287" spans="1:55" x14ac:dyDescent="0.2">
      <c r="A287" s="80">
        <v>906</v>
      </c>
      <c r="B287" s="219" t="s">
        <v>3594</v>
      </c>
      <c r="C287" s="219" t="s">
        <v>2769</v>
      </c>
      <c r="D287" s="219" t="s">
        <v>2860</v>
      </c>
      <c r="E287" s="219" t="s">
        <v>3752</v>
      </c>
      <c r="F287" s="82">
        <v>105.16999999999999</v>
      </c>
      <c r="G287" s="83">
        <v>1052.5</v>
      </c>
      <c r="H287" s="84">
        <v>10.007606731957784</v>
      </c>
      <c r="I287" s="85">
        <v>105.16999999999999</v>
      </c>
      <c r="J287" s="81">
        <v>4</v>
      </c>
      <c r="K287" s="81">
        <v>3</v>
      </c>
      <c r="L287" s="86">
        <v>0.75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1</v>
      </c>
      <c r="U287" s="86">
        <v>1</v>
      </c>
      <c r="V287" s="81">
        <v>1</v>
      </c>
      <c r="W287" s="229">
        <v>16.79</v>
      </c>
      <c r="X287" s="81">
        <v>2</v>
      </c>
      <c r="Y287" s="86">
        <v>2</v>
      </c>
      <c r="Z287" s="81">
        <v>0</v>
      </c>
      <c r="AA287" s="81">
        <v>3</v>
      </c>
      <c r="AB287" s="81">
        <v>0</v>
      </c>
      <c r="AC287" s="88">
        <v>0.25</v>
      </c>
      <c r="AD287" s="84">
        <v>5.5966666666666667</v>
      </c>
      <c r="AE287" s="89">
        <v>1</v>
      </c>
      <c r="AF287" s="89">
        <v>0.90243902439024382</v>
      </c>
      <c r="AG287" s="84">
        <v>210.5</v>
      </c>
      <c r="AH287" s="84">
        <v>0.79395264809356292</v>
      </c>
      <c r="AI287" s="90" t="s">
        <v>2769</v>
      </c>
      <c r="AJ287" s="199">
        <v>5</v>
      </c>
      <c r="AK287" s="95">
        <v>1052.5</v>
      </c>
      <c r="AL287" s="12">
        <v>168</v>
      </c>
      <c r="AM287" s="12">
        <v>4200</v>
      </c>
      <c r="AN287" s="96">
        <v>105.16999999999999</v>
      </c>
      <c r="AO287" s="12">
        <v>13</v>
      </c>
      <c r="AP287" s="12">
        <v>195</v>
      </c>
      <c r="AQ287" s="97">
        <v>5.5966666666666667</v>
      </c>
      <c r="AR287" s="12">
        <v>334</v>
      </c>
      <c r="AS287" s="12">
        <v>6680</v>
      </c>
      <c r="AT287" s="97">
        <v>10.007606731957784</v>
      </c>
      <c r="AU287" s="12">
        <v>148</v>
      </c>
      <c r="AV287" s="12">
        <v>2960</v>
      </c>
      <c r="AW287" s="35">
        <v>0.90243902439024382</v>
      </c>
      <c r="AX287" s="17">
        <v>1124</v>
      </c>
      <c r="AY287" s="17">
        <v>16860</v>
      </c>
      <c r="AZ287" s="231">
        <v>1</v>
      </c>
      <c r="BA287" s="17">
        <v>1065</v>
      </c>
      <c r="BB287" s="17">
        <v>5325</v>
      </c>
      <c r="BC287" s="12">
        <v>36220</v>
      </c>
    </row>
    <row r="288" spans="1:55" x14ac:dyDescent="0.2">
      <c r="A288" s="80">
        <v>1092</v>
      </c>
      <c r="B288" s="219" t="s">
        <v>232</v>
      </c>
      <c r="C288" s="219" t="s">
        <v>3339</v>
      </c>
      <c r="D288" s="219" t="s">
        <v>2878</v>
      </c>
      <c r="E288" s="219" t="s">
        <v>3752</v>
      </c>
      <c r="F288" s="82">
        <v>144.55999999999997</v>
      </c>
      <c r="G288" s="92">
        <v>44.99</v>
      </c>
      <c r="H288" s="93">
        <v>0.31122025456557839</v>
      </c>
      <c r="I288" s="85">
        <v>0</v>
      </c>
      <c r="J288" s="81">
        <v>0</v>
      </c>
      <c r="K288" s="81">
        <v>0</v>
      </c>
      <c r="L288" s="86">
        <v>0</v>
      </c>
      <c r="M288" s="87">
        <v>0</v>
      </c>
      <c r="N288" s="81">
        <v>0</v>
      </c>
      <c r="O288" s="81">
        <v>0</v>
      </c>
      <c r="P288" s="81">
        <v>0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0</v>
      </c>
      <c r="W288" s="81">
        <v>31.42</v>
      </c>
      <c r="X288" s="81">
        <v>0</v>
      </c>
      <c r="Y288" s="86">
        <v>0</v>
      </c>
      <c r="Z288" s="81">
        <v>0</v>
      </c>
      <c r="AA288" s="81">
        <v>0</v>
      </c>
      <c r="AB288" s="81">
        <v>0</v>
      </c>
      <c r="AC288" s="88">
        <v>0</v>
      </c>
      <c r="AD288" s="84">
        <v>0</v>
      </c>
      <c r="AE288" s="89">
        <v>0.66666666666666674</v>
      </c>
      <c r="AF288" s="89">
        <v>0.75</v>
      </c>
      <c r="AG288" s="93" t="s">
        <v>2769</v>
      </c>
      <c r="AH288" s="93">
        <v>0</v>
      </c>
      <c r="AI288" s="90">
        <v>45922</v>
      </c>
      <c r="AJ288" s="199">
        <v>0</v>
      </c>
      <c r="AK288" s="23">
        <v>44.99</v>
      </c>
      <c r="AL288" s="12">
        <v>33</v>
      </c>
      <c r="AM288" s="12">
        <v>825</v>
      </c>
      <c r="AN288" s="96" t="s">
        <v>2769</v>
      </c>
      <c r="AO288" s="12">
        <v>0</v>
      </c>
      <c r="AP288" s="12">
        <v>0</v>
      </c>
      <c r="AQ288" s="97">
        <v>0</v>
      </c>
      <c r="AR288" s="12">
        <v>4</v>
      </c>
      <c r="AS288" s="12">
        <v>80</v>
      </c>
      <c r="AT288" s="97">
        <v>0.31122025456557839</v>
      </c>
      <c r="AU288" s="12">
        <v>34</v>
      </c>
      <c r="AV288" s="12">
        <v>680</v>
      </c>
      <c r="AW288" s="35">
        <v>0.75</v>
      </c>
      <c r="AX288" s="17">
        <v>606</v>
      </c>
      <c r="AY288" s="17">
        <v>9090</v>
      </c>
      <c r="AZ288" s="35">
        <v>0</v>
      </c>
      <c r="BA288" s="17">
        <v>1</v>
      </c>
      <c r="BB288" s="17">
        <v>5</v>
      </c>
      <c r="BC288" s="12">
        <v>10680</v>
      </c>
    </row>
    <row r="289" spans="1:55" x14ac:dyDescent="0.2">
      <c r="A289" s="80">
        <v>1104</v>
      </c>
      <c r="B289" s="219" t="s">
        <v>3168</v>
      </c>
      <c r="C289" s="219" t="s">
        <v>3150</v>
      </c>
      <c r="D289" s="219" t="s">
        <v>2878</v>
      </c>
      <c r="E289" s="219" t="s">
        <v>3752</v>
      </c>
      <c r="F289" s="82">
        <v>147.01999999999998</v>
      </c>
      <c r="G289" s="92">
        <v>-12.51</v>
      </c>
      <c r="H289" s="93">
        <v>-8.5090463882464981E-2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-6.4499999999999993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0.66666666666666674</v>
      </c>
      <c r="AF289" s="89">
        <v>0.75</v>
      </c>
      <c r="AG289" s="93" t="s">
        <v>2769</v>
      </c>
      <c r="AH289" s="93">
        <v>0</v>
      </c>
      <c r="AI289" s="90">
        <v>44144</v>
      </c>
      <c r="AJ289" s="199">
        <v>0</v>
      </c>
      <c r="AK289" s="23">
        <v>-12.51</v>
      </c>
      <c r="AL289" s="12">
        <v>11</v>
      </c>
      <c r="AM289" s="12">
        <v>275</v>
      </c>
      <c r="AN289" s="96" t="s">
        <v>2769</v>
      </c>
      <c r="AO289" s="12">
        <v>0</v>
      </c>
      <c r="AP289" s="12">
        <v>0</v>
      </c>
      <c r="AQ289" s="97">
        <v>0</v>
      </c>
      <c r="AR289" s="12">
        <v>4</v>
      </c>
      <c r="AS289" s="12">
        <v>80</v>
      </c>
      <c r="AT289" s="97">
        <v>-8.5090463882464981E-2</v>
      </c>
      <c r="AU289" s="12">
        <v>11</v>
      </c>
      <c r="AV289" s="12">
        <v>220</v>
      </c>
      <c r="AW289" s="35">
        <v>0.75</v>
      </c>
      <c r="AX289" s="17">
        <v>606</v>
      </c>
      <c r="AY289" s="17">
        <v>9090</v>
      </c>
      <c r="AZ289" s="35">
        <v>0</v>
      </c>
      <c r="BA289" s="17">
        <v>1</v>
      </c>
      <c r="BB289" s="17">
        <v>5</v>
      </c>
      <c r="BC289" s="12">
        <v>9670</v>
      </c>
    </row>
    <row r="290" spans="1:55" x14ac:dyDescent="0.2">
      <c r="A290" s="80">
        <v>12</v>
      </c>
      <c r="B290" s="219" t="s">
        <v>1126</v>
      </c>
      <c r="C290" s="219" t="s">
        <v>3146</v>
      </c>
      <c r="D290" s="219" t="s">
        <v>2850</v>
      </c>
      <c r="E290" s="219" t="s">
        <v>3170</v>
      </c>
      <c r="F290" s="82">
        <v>168.82999999999998</v>
      </c>
      <c r="G290" s="83">
        <v>13722.759999999998</v>
      </c>
      <c r="H290" s="84">
        <v>81.281525795178581</v>
      </c>
      <c r="I290" s="85">
        <v>5.2759374999999995</v>
      </c>
      <c r="J290" s="81">
        <v>22</v>
      </c>
      <c r="K290" s="81">
        <v>18</v>
      </c>
      <c r="L290" s="86">
        <v>0.81818181818181823</v>
      </c>
      <c r="M290" s="87">
        <v>30</v>
      </c>
      <c r="N290" s="81">
        <v>2</v>
      </c>
      <c r="O290" s="81">
        <v>13</v>
      </c>
      <c r="P290" s="81">
        <v>45</v>
      </c>
      <c r="Q290" s="86">
        <v>6.6666666666666666E-2</v>
      </c>
      <c r="R290" s="86">
        <v>0.43333333333333335</v>
      </c>
      <c r="S290" s="86">
        <v>0.5</v>
      </c>
      <c r="T290" s="81">
        <v>30</v>
      </c>
      <c r="U290" s="86">
        <v>1</v>
      </c>
      <c r="V290" s="81">
        <v>32</v>
      </c>
      <c r="W290" s="229">
        <v>931.83999999999992</v>
      </c>
      <c r="X290" s="81">
        <v>8</v>
      </c>
      <c r="Y290" s="86">
        <v>0.25</v>
      </c>
      <c r="Z290" s="81">
        <v>22</v>
      </c>
      <c r="AA290" s="81">
        <v>16</v>
      </c>
      <c r="AB290" s="81">
        <v>0</v>
      </c>
      <c r="AC290" s="88">
        <v>2.0454545454545454</v>
      </c>
      <c r="AD290" s="84">
        <v>58.239999999999995</v>
      </c>
      <c r="AE290" s="89">
        <v>1</v>
      </c>
      <c r="AF290" s="89">
        <v>0.85416666666666663</v>
      </c>
      <c r="AG290" s="84">
        <v>228.71266666666665</v>
      </c>
      <c r="AH290" s="84">
        <v>23.539655274536518</v>
      </c>
      <c r="AI290" s="90">
        <v>46048</v>
      </c>
      <c r="AJ290" s="199">
        <v>60</v>
      </c>
      <c r="AK290" s="95">
        <v>13722.759999999998</v>
      </c>
      <c r="AL290" s="12">
        <v>1078</v>
      </c>
      <c r="AM290" s="12">
        <v>26950</v>
      </c>
      <c r="AN290" s="96">
        <v>5.2759374999999995</v>
      </c>
      <c r="AO290" s="12">
        <v>636</v>
      </c>
      <c r="AP290" s="12">
        <v>9540</v>
      </c>
      <c r="AQ290" s="97">
        <v>58.239999999999995</v>
      </c>
      <c r="AR290" s="12">
        <v>1104</v>
      </c>
      <c r="AS290" s="12">
        <v>22080</v>
      </c>
      <c r="AT290" s="97">
        <v>81.281525795178581</v>
      </c>
      <c r="AU290" s="12">
        <v>962</v>
      </c>
      <c r="AV290" s="12">
        <v>19240</v>
      </c>
      <c r="AW290" s="35">
        <v>0.85416666666666663</v>
      </c>
      <c r="AX290" s="17">
        <v>1026</v>
      </c>
      <c r="AY290" s="17">
        <v>15390</v>
      </c>
      <c r="AZ290" s="231">
        <v>1</v>
      </c>
      <c r="BA290" s="17">
        <v>1065</v>
      </c>
      <c r="BB290" s="17">
        <v>5325</v>
      </c>
      <c r="BC290" s="12">
        <v>98525</v>
      </c>
    </row>
    <row r="291" spans="1:55" x14ac:dyDescent="0.2">
      <c r="A291" s="80">
        <v>23</v>
      </c>
      <c r="B291" s="219" t="s">
        <v>3630</v>
      </c>
      <c r="C291" s="219" t="s">
        <v>3490</v>
      </c>
      <c r="D291" s="219" t="s">
        <v>2850</v>
      </c>
      <c r="E291" s="219" t="s">
        <v>3170</v>
      </c>
      <c r="F291" s="82">
        <v>148.62999999999997</v>
      </c>
      <c r="G291" s="83">
        <v>13065.130000000001</v>
      </c>
      <c r="H291" s="84">
        <v>87.903720648590479</v>
      </c>
      <c r="I291" s="85">
        <v>6.1929166666666653</v>
      </c>
      <c r="J291" s="81">
        <v>13</v>
      </c>
      <c r="K291" s="81">
        <v>12</v>
      </c>
      <c r="L291" s="86">
        <v>0.92307692307692313</v>
      </c>
      <c r="M291" s="87">
        <v>24</v>
      </c>
      <c r="N291" s="81">
        <v>0</v>
      </c>
      <c r="O291" s="81">
        <v>12</v>
      </c>
      <c r="P291" s="81">
        <v>36</v>
      </c>
      <c r="Q291" s="86">
        <v>0</v>
      </c>
      <c r="R291" s="86">
        <v>0.5</v>
      </c>
      <c r="S291" s="86">
        <v>0.5</v>
      </c>
      <c r="T291" s="81">
        <v>24</v>
      </c>
      <c r="U291" s="86">
        <v>1</v>
      </c>
      <c r="V291" s="81">
        <v>24</v>
      </c>
      <c r="W291" s="229">
        <v>1750.22</v>
      </c>
      <c r="X291" s="81">
        <v>29</v>
      </c>
      <c r="Y291" s="86">
        <v>1.2083333333333333</v>
      </c>
      <c r="Z291" s="81">
        <v>11</v>
      </c>
      <c r="AA291" s="81">
        <v>42</v>
      </c>
      <c r="AB291" s="81">
        <v>0</v>
      </c>
      <c r="AC291" s="88">
        <v>2.7692307692307692</v>
      </c>
      <c r="AD291" s="84">
        <v>41.671904761904763</v>
      </c>
      <c r="AE291" s="89">
        <v>1</v>
      </c>
      <c r="AF291" s="89">
        <v>0.85416666666666663</v>
      </c>
      <c r="AG291" s="84">
        <v>335.00333333333339</v>
      </c>
      <c r="AH291" s="84">
        <v>23.212272085043399</v>
      </c>
      <c r="AI291" s="90">
        <v>46237</v>
      </c>
      <c r="AJ291" s="199">
        <v>39</v>
      </c>
      <c r="AK291" s="95">
        <v>13065.130000000001</v>
      </c>
      <c r="AL291" s="12">
        <v>1056</v>
      </c>
      <c r="AM291" s="12">
        <v>26400</v>
      </c>
      <c r="AN291" s="96">
        <v>6.1929166666666653</v>
      </c>
      <c r="AO291" s="12">
        <v>517</v>
      </c>
      <c r="AP291" s="12">
        <v>7755</v>
      </c>
      <c r="AQ291" s="97">
        <v>41.671904761904763</v>
      </c>
      <c r="AR291" s="12">
        <v>1057</v>
      </c>
      <c r="AS291" s="12">
        <v>21140</v>
      </c>
      <c r="AT291" s="97">
        <v>87.903720648590479</v>
      </c>
      <c r="AU291" s="12">
        <v>1004</v>
      </c>
      <c r="AV291" s="12">
        <v>20080</v>
      </c>
      <c r="AW291" s="35">
        <v>0.85416666666666663</v>
      </c>
      <c r="AX291" s="17">
        <v>1026</v>
      </c>
      <c r="AY291" s="17">
        <v>15390</v>
      </c>
      <c r="AZ291" s="231">
        <v>1</v>
      </c>
      <c r="BA291" s="17">
        <v>1065</v>
      </c>
      <c r="BB291" s="17">
        <v>5325</v>
      </c>
      <c r="BC291" s="12">
        <v>96090</v>
      </c>
    </row>
    <row r="292" spans="1:55" x14ac:dyDescent="0.2">
      <c r="A292" s="80">
        <v>102</v>
      </c>
      <c r="B292" s="219" t="s">
        <v>792</v>
      </c>
      <c r="C292" s="219" t="s">
        <v>3142</v>
      </c>
      <c r="D292" s="219" t="s">
        <v>2867</v>
      </c>
      <c r="E292" s="219" t="s">
        <v>3170</v>
      </c>
      <c r="F292" s="82">
        <v>131.17000000000002</v>
      </c>
      <c r="G292" s="83">
        <v>15422.349999999999</v>
      </c>
      <c r="H292" s="84">
        <v>117.57528398261795</v>
      </c>
      <c r="I292" s="85">
        <v>4.0990625000000005</v>
      </c>
      <c r="J292" s="81">
        <v>46</v>
      </c>
      <c r="K292" s="81">
        <v>24</v>
      </c>
      <c r="L292" s="86">
        <v>0.52173913043478259</v>
      </c>
      <c r="M292" s="87">
        <v>29</v>
      </c>
      <c r="N292" s="81">
        <v>3</v>
      </c>
      <c r="O292" s="81">
        <v>9</v>
      </c>
      <c r="P292" s="81">
        <v>41</v>
      </c>
      <c r="Q292" s="86">
        <v>0.10344827586206896</v>
      </c>
      <c r="R292" s="86">
        <v>0.31034482758620691</v>
      </c>
      <c r="S292" s="86">
        <v>0.41379310344827586</v>
      </c>
      <c r="T292" s="81">
        <v>28</v>
      </c>
      <c r="U292" s="86">
        <v>0.96551724137931039</v>
      </c>
      <c r="V292" s="81">
        <v>32</v>
      </c>
      <c r="W292" s="229">
        <v>528.1</v>
      </c>
      <c r="X292" s="81">
        <v>6</v>
      </c>
      <c r="Y292" s="86">
        <v>0.1875</v>
      </c>
      <c r="Z292" s="81">
        <v>14</v>
      </c>
      <c r="AA292" s="81">
        <v>21</v>
      </c>
      <c r="AB292" s="81">
        <v>0</v>
      </c>
      <c r="AC292" s="88">
        <v>0.89130434782608692</v>
      </c>
      <c r="AD292" s="84">
        <v>25.147619047619049</v>
      </c>
      <c r="AE292" s="89">
        <v>-1</v>
      </c>
      <c r="AF292" s="89">
        <v>0.63888888888888884</v>
      </c>
      <c r="AG292" s="84">
        <v>185.81144578313251</v>
      </c>
      <c r="AH292" s="84">
        <v>25.197911107722799</v>
      </c>
      <c r="AI292" s="90">
        <v>45733</v>
      </c>
      <c r="AJ292" s="199">
        <v>83</v>
      </c>
      <c r="AK292" s="95">
        <v>15422.349999999999</v>
      </c>
      <c r="AL292" s="12">
        <v>1114</v>
      </c>
      <c r="AM292" s="12">
        <v>27850</v>
      </c>
      <c r="AN292" s="96">
        <v>4.0990625000000005</v>
      </c>
      <c r="AO292" s="12">
        <v>802</v>
      </c>
      <c r="AP292" s="12">
        <v>12030</v>
      </c>
      <c r="AQ292" s="97">
        <v>25.147619047619049</v>
      </c>
      <c r="AR292" s="12">
        <v>903</v>
      </c>
      <c r="AS292" s="12">
        <v>18060</v>
      </c>
      <c r="AT292" s="97">
        <v>117.57528398261795</v>
      </c>
      <c r="AU292" s="12">
        <v>1103</v>
      </c>
      <c r="AV292" s="12">
        <v>22060</v>
      </c>
      <c r="AW292" s="35">
        <v>0.63888888888888884</v>
      </c>
      <c r="AX292" s="17">
        <v>128</v>
      </c>
      <c r="AY292" s="17">
        <v>1920</v>
      </c>
      <c r="AZ292" s="231">
        <v>0.96551724137931039</v>
      </c>
      <c r="BA292" s="17">
        <v>1060</v>
      </c>
      <c r="BB292" s="17">
        <v>5300</v>
      </c>
      <c r="BC292" s="12">
        <v>87220</v>
      </c>
    </row>
    <row r="293" spans="1:55" x14ac:dyDescent="0.2">
      <c r="A293" s="80">
        <v>116</v>
      </c>
      <c r="B293" s="219" t="s">
        <v>267</v>
      </c>
      <c r="C293" s="219" t="s">
        <v>3151</v>
      </c>
      <c r="D293" s="219" t="s">
        <v>2867</v>
      </c>
      <c r="E293" s="219" t="s">
        <v>3170</v>
      </c>
      <c r="F293" s="82">
        <v>137.45999999999998</v>
      </c>
      <c r="G293" s="83">
        <v>13088.509999999998</v>
      </c>
      <c r="H293" s="84">
        <v>95.216863087443627</v>
      </c>
      <c r="I293" s="85">
        <v>3.8183333333333329</v>
      </c>
      <c r="J293" s="81">
        <v>16</v>
      </c>
      <c r="K293" s="81">
        <v>12</v>
      </c>
      <c r="L293" s="86">
        <v>0.75</v>
      </c>
      <c r="M293" s="87">
        <v>33</v>
      </c>
      <c r="N293" s="81">
        <v>3</v>
      </c>
      <c r="O293" s="81">
        <v>20</v>
      </c>
      <c r="P293" s="81">
        <v>56</v>
      </c>
      <c r="Q293" s="86">
        <v>9.0909090909090912E-2</v>
      </c>
      <c r="R293" s="86">
        <v>0.60606060606060608</v>
      </c>
      <c r="S293" s="86">
        <v>0.69696969696969702</v>
      </c>
      <c r="T293" s="81">
        <v>24</v>
      </c>
      <c r="U293" s="86">
        <v>0.72727272727272729</v>
      </c>
      <c r="V293" s="81">
        <v>36</v>
      </c>
      <c r="W293" s="229">
        <v>855.87</v>
      </c>
      <c r="X293" s="81">
        <v>13</v>
      </c>
      <c r="Y293" s="86">
        <v>0.3611111111111111</v>
      </c>
      <c r="Z293" s="81">
        <v>19</v>
      </c>
      <c r="AA293" s="81">
        <v>27</v>
      </c>
      <c r="AB293" s="81">
        <v>0</v>
      </c>
      <c r="AC293" s="88">
        <v>3.5</v>
      </c>
      <c r="AD293" s="84">
        <v>31.698888888888888</v>
      </c>
      <c r="AE293" s="89">
        <v>-1</v>
      </c>
      <c r="AF293" s="89">
        <v>0.63888888888888884</v>
      </c>
      <c r="AG293" s="84">
        <v>237.97290909090907</v>
      </c>
      <c r="AH293" s="84">
        <v>23.201149425287358</v>
      </c>
      <c r="AI293" s="90">
        <v>45509</v>
      </c>
      <c r="AJ293" s="199">
        <v>55</v>
      </c>
      <c r="AK293" s="95">
        <v>13088.509999999998</v>
      </c>
      <c r="AL293" s="12">
        <v>1058</v>
      </c>
      <c r="AM293" s="12">
        <v>26450</v>
      </c>
      <c r="AN293" s="96">
        <v>3.8183333333333329</v>
      </c>
      <c r="AO293" s="12">
        <v>838</v>
      </c>
      <c r="AP293" s="12">
        <v>12570</v>
      </c>
      <c r="AQ293" s="97">
        <v>31.698888888888888</v>
      </c>
      <c r="AR293" s="12">
        <v>990</v>
      </c>
      <c r="AS293" s="12">
        <v>19800</v>
      </c>
      <c r="AT293" s="97">
        <v>95.216863087443627</v>
      </c>
      <c r="AU293" s="12">
        <v>1038</v>
      </c>
      <c r="AV293" s="12">
        <v>20760</v>
      </c>
      <c r="AW293" s="35">
        <v>0.63888888888888884</v>
      </c>
      <c r="AX293" s="17">
        <v>128</v>
      </c>
      <c r="AY293" s="17">
        <v>1920</v>
      </c>
      <c r="AZ293" s="231">
        <v>0.72727272727272729</v>
      </c>
      <c r="BA293" s="17">
        <v>768</v>
      </c>
      <c r="BB293" s="17">
        <v>3840</v>
      </c>
      <c r="BC293" s="12">
        <v>85340</v>
      </c>
    </row>
    <row r="294" spans="1:55" x14ac:dyDescent="0.2">
      <c r="A294" s="80">
        <v>130</v>
      </c>
      <c r="B294" s="219" t="s">
        <v>249</v>
      </c>
      <c r="C294" s="219" t="s">
        <v>3338</v>
      </c>
      <c r="D294" s="219" t="s">
        <v>2901</v>
      </c>
      <c r="E294" s="219" t="s">
        <v>3170</v>
      </c>
      <c r="F294" s="82">
        <v>137.16999999999999</v>
      </c>
      <c r="G294" s="83">
        <v>11995.839999999998</v>
      </c>
      <c r="H294" s="84">
        <v>87.452358387402484</v>
      </c>
      <c r="I294" s="85">
        <v>2.7433999999999998</v>
      </c>
      <c r="J294" s="81">
        <v>3</v>
      </c>
      <c r="K294" s="81">
        <v>2</v>
      </c>
      <c r="L294" s="86">
        <v>0.66666666666666663</v>
      </c>
      <c r="M294" s="87">
        <v>42</v>
      </c>
      <c r="N294" s="81">
        <v>8</v>
      </c>
      <c r="O294" s="81">
        <v>11</v>
      </c>
      <c r="P294" s="81">
        <v>61</v>
      </c>
      <c r="Q294" s="86">
        <v>0.19047619047619047</v>
      </c>
      <c r="R294" s="86">
        <v>0.26190476190476192</v>
      </c>
      <c r="S294" s="86">
        <v>0.45238095238095238</v>
      </c>
      <c r="T294" s="81">
        <v>36</v>
      </c>
      <c r="U294" s="86">
        <v>0.8571428571428571</v>
      </c>
      <c r="V294" s="81">
        <v>50</v>
      </c>
      <c r="W294" s="229">
        <v>483.14</v>
      </c>
      <c r="X294" s="81">
        <v>12</v>
      </c>
      <c r="Y294" s="86">
        <v>0.24</v>
      </c>
      <c r="Z294" s="81">
        <v>16</v>
      </c>
      <c r="AA294" s="81">
        <v>38</v>
      </c>
      <c r="AB294" s="81">
        <v>0</v>
      </c>
      <c r="AC294" s="88">
        <v>20.333333333333332</v>
      </c>
      <c r="AD294" s="84">
        <v>12.714210526315789</v>
      </c>
      <c r="AE294" s="89">
        <v>0.75</v>
      </c>
      <c r="AF294" s="89">
        <v>0.73170731707317072</v>
      </c>
      <c r="AG294" s="84">
        <v>210.45333333333329</v>
      </c>
      <c r="AH294" s="84">
        <v>26.375883939636946</v>
      </c>
      <c r="AI294" s="90">
        <v>45019</v>
      </c>
      <c r="AJ294" s="199">
        <v>57</v>
      </c>
      <c r="AK294" s="95">
        <v>11995.839999999998</v>
      </c>
      <c r="AL294" s="12">
        <v>1022</v>
      </c>
      <c r="AM294" s="12">
        <v>25550</v>
      </c>
      <c r="AN294" s="96">
        <v>2.7433999999999998</v>
      </c>
      <c r="AO294" s="12">
        <v>975</v>
      </c>
      <c r="AP294" s="12">
        <v>14625</v>
      </c>
      <c r="AQ294" s="97">
        <v>12.714210526315789</v>
      </c>
      <c r="AR294" s="12">
        <v>593</v>
      </c>
      <c r="AS294" s="12">
        <v>11860</v>
      </c>
      <c r="AT294" s="97">
        <v>87.452358387402484</v>
      </c>
      <c r="AU294" s="12">
        <v>999</v>
      </c>
      <c r="AV294" s="12">
        <v>19980</v>
      </c>
      <c r="AW294" s="35">
        <v>0.73170731707317072</v>
      </c>
      <c r="AX294" s="17">
        <v>503</v>
      </c>
      <c r="AY294" s="17">
        <v>7545</v>
      </c>
      <c r="AZ294" s="231">
        <v>0.8571428571428571</v>
      </c>
      <c r="BA294" s="17">
        <v>953</v>
      </c>
      <c r="BB294" s="17">
        <v>4765</v>
      </c>
      <c r="BC294" s="12">
        <v>84325</v>
      </c>
    </row>
    <row r="295" spans="1:55" x14ac:dyDescent="0.2">
      <c r="A295" s="80">
        <v>192</v>
      </c>
      <c r="B295" s="219" t="s">
        <v>331</v>
      </c>
      <c r="C295" s="219" t="s">
        <v>3338</v>
      </c>
      <c r="D295" s="219" t="s">
        <v>2847</v>
      </c>
      <c r="E295" s="219" t="s">
        <v>3170</v>
      </c>
      <c r="F295" s="82">
        <v>136.13</v>
      </c>
      <c r="G295" s="83">
        <v>8574.869999999999</v>
      </c>
      <c r="H295" s="84">
        <v>62.99030338646881</v>
      </c>
      <c r="I295" s="85">
        <v>5.4451999999999998</v>
      </c>
      <c r="J295" s="81">
        <v>6</v>
      </c>
      <c r="K295" s="81">
        <v>4</v>
      </c>
      <c r="L295" s="86">
        <v>0.66666666666666663</v>
      </c>
      <c r="M295" s="87">
        <v>21</v>
      </c>
      <c r="N295" s="81">
        <v>4</v>
      </c>
      <c r="O295" s="81">
        <v>17</v>
      </c>
      <c r="P295" s="81">
        <v>42</v>
      </c>
      <c r="Q295" s="86">
        <v>0.19047619047619047</v>
      </c>
      <c r="R295" s="86">
        <v>0.80952380952380953</v>
      </c>
      <c r="S295" s="86">
        <v>1</v>
      </c>
      <c r="T295" s="81">
        <v>17</v>
      </c>
      <c r="U295" s="86">
        <v>0.80952380952380953</v>
      </c>
      <c r="V295" s="81">
        <v>25</v>
      </c>
      <c r="W295" s="229">
        <v>517.66999999999996</v>
      </c>
      <c r="X295" s="81">
        <v>10</v>
      </c>
      <c r="Y295" s="86">
        <v>0.4</v>
      </c>
      <c r="Z295" s="81">
        <v>16</v>
      </c>
      <c r="AA295" s="81">
        <v>15</v>
      </c>
      <c r="AB295" s="81">
        <v>0</v>
      </c>
      <c r="AC295" s="88">
        <v>7</v>
      </c>
      <c r="AD295" s="84">
        <v>34.511333333333333</v>
      </c>
      <c r="AE295" s="89">
        <v>0</v>
      </c>
      <c r="AF295" s="89">
        <v>0.7685185185185186</v>
      </c>
      <c r="AG295" s="84">
        <v>259.84454545454543</v>
      </c>
      <c r="AH295" s="84">
        <v>23.618195842209655</v>
      </c>
      <c r="AI295" s="90">
        <v>45348</v>
      </c>
      <c r="AJ295" s="199">
        <v>33</v>
      </c>
      <c r="AK295" s="95">
        <v>8574.869999999999</v>
      </c>
      <c r="AL295" s="12">
        <v>824</v>
      </c>
      <c r="AM295" s="12">
        <v>20600</v>
      </c>
      <c r="AN295" s="96">
        <v>5.4451999999999998</v>
      </c>
      <c r="AO295" s="12">
        <v>618</v>
      </c>
      <c r="AP295" s="12">
        <v>9270</v>
      </c>
      <c r="AQ295" s="97">
        <v>34.511333333333333</v>
      </c>
      <c r="AR295" s="12">
        <v>1018</v>
      </c>
      <c r="AS295" s="12">
        <v>20360</v>
      </c>
      <c r="AT295" s="97">
        <v>62.99030338646881</v>
      </c>
      <c r="AU295" s="12">
        <v>762</v>
      </c>
      <c r="AV295" s="12">
        <v>15240</v>
      </c>
      <c r="AW295" s="35">
        <v>0.7685185185185186</v>
      </c>
      <c r="AX295" s="17">
        <v>728</v>
      </c>
      <c r="AY295" s="17">
        <v>10920</v>
      </c>
      <c r="AZ295" s="231">
        <v>0.80952380952380953</v>
      </c>
      <c r="BA295" s="17">
        <v>890</v>
      </c>
      <c r="BB295" s="17">
        <v>4450</v>
      </c>
      <c r="BC295" s="12">
        <v>80840</v>
      </c>
    </row>
    <row r="296" spans="1:55" x14ac:dyDescent="0.2">
      <c r="A296" s="80">
        <v>213</v>
      </c>
      <c r="B296" s="219" t="s">
        <v>3359</v>
      </c>
      <c r="C296" s="219" t="s">
        <v>3340</v>
      </c>
      <c r="D296" s="219" t="s">
        <v>2850</v>
      </c>
      <c r="E296" s="219" t="s">
        <v>3170</v>
      </c>
      <c r="F296" s="82">
        <v>121.53</v>
      </c>
      <c r="G296" s="83">
        <v>7806.8899999999994</v>
      </c>
      <c r="H296" s="84">
        <v>64.238377355385495</v>
      </c>
      <c r="I296" s="85">
        <v>5.7871428571428574</v>
      </c>
      <c r="J296" s="81">
        <v>6</v>
      </c>
      <c r="K296" s="81">
        <v>6</v>
      </c>
      <c r="L296" s="86">
        <v>1</v>
      </c>
      <c r="M296" s="87">
        <v>20</v>
      </c>
      <c r="N296" s="81">
        <v>1</v>
      </c>
      <c r="O296" s="81">
        <v>9</v>
      </c>
      <c r="P296" s="81">
        <v>30</v>
      </c>
      <c r="Q296" s="86">
        <v>0.05</v>
      </c>
      <c r="R296" s="86">
        <v>0.45</v>
      </c>
      <c r="S296" s="86">
        <v>0.5</v>
      </c>
      <c r="T296" s="81">
        <v>19</v>
      </c>
      <c r="U296" s="86">
        <v>0.95</v>
      </c>
      <c r="V296" s="81">
        <v>21</v>
      </c>
      <c r="W296" s="229">
        <v>467.12</v>
      </c>
      <c r="X296" s="81">
        <v>8</v>
      </c>
      <c r="Y296" s="86">
        <v>0.38095238095238093</v>
      </c>
      <c r="Z296" s="81">
        <v>4</v>
      </c>
      <c r="AA296" s="81">
        <v>24</v>
      </c>
      <c r="AB296" s="81">
        <v>0</v>
      </c>
      <c r="AC296" s="88">
        <v>5</v>
      </c>
      <c r="AD296" s="84">
        <v>19.463333333333335</v>
      </c>
      <c r="AE296" s="89">
        <v>1</v>
      </c>
      <c r="AF296" s="89">
        <v>0.85416666666666663</v>
      </c>
      <c r="AG296" s="84">
        <v>243.96531249999998</v>
      </c>
      <c r="AH296" s="84">
        <v>20.125812556570395</v>
      </c>
      <c r="AI296" s="90">
        <v>46188</v>
      </c>
      <c r="AJ296" s="199">
        <v>32</v>
      </c>
      <c r="AK296" s="95">
        <v>7806.8899999999994</v>
      </c>
      <c r="AL296" s="12">
        <v>747</v>
      </c>
      <c r="AM296" s="12">
        <v>18675</v>
      </c>
      <c r="AN296" s="96">
        <v>5.7871428571428574</v>
      </c>
      <c r="AO296" s="12">
        <v>572</v>
      </c>
      <c r="AP296" s="12">
        <v>8580</v>
      </c>
      <c r="AQ296" s="97">
        <v>19.463333333333335</v>
      </c>
      <c r="AR296" s="12">
        <v>800</v>
      </c>
      <c r="AS296" s="12">
        <v>16000</v>
      </c>
      <c r="AT296" s="97">
        <v>64.238377355385495</v>
      </c>
      <c r="AU296" s="12">
        <v>780</v>
      </c>
      <c r="AV296" s="12">
        <v>15600</v>
      </c>
      <c r="AW296" s="35">
        <v>0.85416666666666663</v>
      </c>
      <c r="AX296" s="17">
        <v>1026</v>
      </c>
      <c r="AY296" s="17">
        <v>15390</v>
      </c>
      <c r="AZ296" s="231">
        <v>0.95</v>
      </c>
      <c r="BA296" s="17">
        <v>1049</v>
      </c>
      <c r="BB296" s="17">
        <v>5245</v>
      </c>
      <c r="BC296" s="12">
        <v>79490</v>
      </c>
    </row>
    <row r="297" spans="1:55" x14ac:dyDescent="0.2">
      <c r="A297" s="80">
        <v>273</v>
      </c>
      <c r="B297" s="219" t="s">
        <v>3337</v>
      </c>
      <c r="C297" s="219" t="s">
        <v>3151</v>
      </c>
      <c r="D297" s="219" t="s">
        <v>2901</v>
      </c>
      <c r="E297" s="219" t="s">
        <v>3170</v>
      </c>
      <c r="F297" s="82">
        <v>143.18000000000004</v>
      </c>
      <c r="G297" s="83">
        <v>11671.4</v>
      </c>
      <c r="H297" s="84">
        <v>81.515574800949835</v>
      </c>
      <c r="I297" s="85">
        <v>4.7726666666666677</v>
      </c>
      <c r="J297" s="81">
        <v>9</v>
      </c>
      <c r="K297" s="81">
        <v>7</v>
      </c>
      <c r="L297" s="86">
        <v>0.77777777777777779</v>
      </c>
      <c r="M297" s="87">
        <v>24</v>
      </c>
      <c r="N297" s="81">
        <v>6</v>
      </c>
      <c r="O297" s="81">
        <v>16</v>
      </c>
      <c r="P297" s="81">
        <v>46</v>
      </c>
      <c r="Q297" s="86">
        <v>0.25</v>
      </c>
      <c r="R297" s="86">
        <v>0.66666666666666663</v>
      </c>
      <c r="S297" s="86">
        <v>0.91666666666666663</v>
      </c>
      <c r="T297" s="81">
        <v>13</v>
      </c>
      <c r="U297" s="86">
        <v>0.54166666666666663</v>
      </c>
      <c r="V297" s="81">
        <v>30</v>
      </c>
      <c r="W297" s="229">
        <v>496.96</v>
      </c>
      <c r="X297" s="81">
        <v>33</v>
      </c>
      <c r="Y297" s="86">
        <v>1.1000000000000001</v>
      </c>
      <c r="Z297" s="81">
        <v>13</v>
      </c>
      <c r="AA297" s="81">
        <v>44</v>
      </c>
      <c r="AB297" s="81">
        <v>0</v>
      </c>
      <c r="AC297" s="88">
        <v>5.1111111111111107</v>
      </c>
      <c r="AD297" s="84">
        <v>11.294545454545455</v>
      </c>
      <c r="AE297" s="89">
        <v>0.75</v>
      </c>
      <c r="AF297" s="89">
        <v>0.73170731707317072</v>
      </c>
      <c r="AG297" s="84">
        <v>265.2590909090909</v>
      </c>
      <c r="AH297" s="84">
        <v>7.7053359407738489</v>
      </c>
      <c r="AI297" s="90">
        <v>45317</v>
      </c>
      <c r="AJ297" s="199">
        <v>44</v>
      </c>
      <c r="AK297" s="95">
        <v>11671.4</v>
      </c>
      <c r="AL297" s="12">
        <v>1015</v>
      </c>
      <c r="AM297" s="12">
        <v>25375</v>
      </c>
      <c r="AN297" s="96">
        <v>4.7726666666666677</v>
      </c>
      <c r="AO297" s="12">
        <v>709</v>
      </c>
      <c r="AP297" s="12">
        <v>10635</v>
      </c>
      <c r="AQ297" s="97">
        <v>11.294545454545455</v>
      </c>
      <c r="AR297" s="12">
        <v>545</v>
      </c>
      <c r="AS297" s="12">
        <v>10900</v>
      </c>
      <c r="AT297" s="97">
        <v>81.515574800949835</v>
      </c>
      <c r="AU297" s="12">
        <v>965</v>
      </c>
      <c r="AV297" s="12">
        <v>19300</v>
      </c>
      <c r="AW297" s="35">
        <v>0.73170731707317072</v>
      </c>
      <c r="AX297" s="17">
        <v>503</v>
      </c>
      <c r="AY297" s="17">
        <v>7545</v>
      </c>
      <c r="AZ297" s="231">
        <v>0.54166666666666663</v>
      </c>
      <c r="BA297" s="17">
        <v>474</v>
      </c>
      <c r="BB297" s="17">
        <v>2370</v>
      </c>
      <c r="BC297" s="12">
        <v>76125</v>
      </c>
    </row>
    <row r="298" spans="1:55" x14ac:dyDescent="0.2">
      <c r="A298" s="80">
        <v>274</v>
      </c>
      <c r="B298" s="219" t="s">
        <v>3646</v>
      </c>
      <c r="C298" s="219" t="s">
        <v>3490</v>
      </c>
      <c r="D298" s="219" t="s">
        <v>2964</v>
      </c>
      <c r="E298" s="219" t="s">
        <v>3170</v>
      </c>
      <c r="F298" s="82">
        <v>139.30000000000001</v>
      </c>
      <c r="G298" s="83">
        <v>9009.9399999999987</v>
      </c>
      <c r="H298" s="84">
        <v>64.680114860014342</v>
      </c>
      <c r="I298" s="85">
        <v>4.9750000000000005</v>
      </c>
      <c r="J298" s="81">
        <v>12</v>
      </c>
      <c r="K298" s="81">
        <v>9</v>
      </c>
      <c r="L298" s="86">
        <v>0.75</v>
      </c>
      <c r="M298" s="87">
        <v>24</v>
      </c>
      <c r="N298" s="81">
        <v>4</v>
      </c>
      <c r="O298" s="81">
        <v>5</v>
      </c>
      <c r="P298" s="81">
        <v>33</v>
      </c>
      <c r="Q298" s="86">
        <v>0.16666666666666666</v>
      </c>
      <c r="R298" s="86">
        <v>0.20833333333333334</v>
      </c>
      <c r="S298" s="86">
        <v>0.375</v>
      </c>
      <c r="T298" s="81">
        <v>16</v>
      </c>
      <c r="U298" s="86">
        <v>0.66666666666666663</v>
      </c>
      <c r="V298" s="81">
        <v>28</v>
      </c>
      <c r="W298" s="81">
        <v>335.39</v>
      </c>
      <c r="X298" s="81">
        <v>10</v>
      </c>
      <c r="Y298" s="86">
        <v>0.35714285714285715</v>
      </c>
      <c r="Z298" s="81">
        <v>11</v>
      </c>
      <c r="AA298" s="81">
        <v>23</v>
      </c>
      <c r="AB298" s="81">
        <v>0</v>
      </c>
      <c r="AC298" s="88">
        <v>2.75</v>
      </c>
      <c r="AD298" s="84">
        <v>14.582173913043478</v>
      </c>
      <c r="AE298" s="89">
        <v>1</v>
      </c>
      <c r="AF298" s="89">
        <v>0.78823529411764703</v>
      </c>
      <c r="AG298" s="84">
        <v>204.77136363636362</v>
      </c>
      <c r="AH298" s="84">
        <v>19.439339554917442</v>
      </c>
      <c r="AI298" s="90">
        <v>46244</v>
      </c>
      <c r="AJ298" s="199">
        <v>44</v>
      </c>
      <c r="AK298" s="95">
        <v>9009.9399999999987</v>
      </c>
      <c r="AL298" s="12">
        <v>866</v>
      </c>
      <c r="AM298" s="12">
        <v>21650</v>
      </c>
      <c r="AN298" s="96">
        <v>4.9750000000000005</v>
      </c>
      <c r="AO298" s="12">
        <v>681</v>
      </c>
      <c r="AP298" s="12">
        <v>10215</v>
      </c>
      <c r="AQ298" s="97">
        <v>14.582173913043478</v>
      </c>
      <c r="AR298" s="12">
        <v>661</v>
      </c>
      <c r="AS298" s="12">
        <v>13220</v>
      </c>
      <c r="AT298" s="97">
        <v>64.680114860014342</v>
      </c>
      <c r="AU298" s="12">
        <v>786</v>
      </c>
      <c r="AV298" s="12">
        <v>15720</v>
      </c>
      <c r="AW298" s="35">
        <v>0.78823529411764703</v>
      </c>
      <c r="AX298" s="17">
        <v>804</v>
      </c>
      <c r="AY298" s="17">
        <v>12060</v>
      </c>
      <c r="AZ298" s="231">
        <v>0.66666666666666663</v>
      </c>
      <c r="BA298" s="17">
        <v>651</v>
      </c>
      <c r="BB298" s="17">
        <v>3255</v>
      </c>
      <c r="BC298" s="12">
        <v>76120</v>
      </c>
    </row>
    <row r="299" spans="1:55" x14ac:dyDescent="0.2">
      <c r="A299" s="80">
        <v>294</v>
      </c>
      <c r="B299" s="219" t="s">
        <v>3046</v>
      </c>
      <c r="C299" s="219" t="s">
        <v>3142</v>
      </c>
      <c r="D299" s="219" t="s">
        <v>2847</v>
      </c>
      <c r="E299" s="219" t="s">
        <v>3170</v>
      </c>
      <c r="F299" s="82">
        <v>147.16000000000003</v>
      </c>
      <c r="G299" s="83">
        <v>8713.7899999999991</v>
      </c>
      <c r="H299" s="84">
        <v>59.213033432998081</v>
      </c>
      <c r="I299" s="85">
        <v>10.511428571428572</v>
      </c>
      <c r="J299" s="81">
        <v>15</v>
      </c>
      <c r="K299" s="81">
        <v>9</v>
      </c>
      <c r="L299" s="86">
        <v>0.6</v>
      </c>
      <c r="M299" s="87">
        <v>14</v>
      </c>
      <c r="N299" s="81">
        <v>0</v>
      </c>
      <c r="O299" s="81">
        <v>5</v>
      </c>
      <c r="P299" s="81">
        <v>19</v>
      </c>
      <c r="Q299" s="86">
        <v>0</v>
      </c>
      <c r="R299" s="86">
        <v>0.35714285714285715</v>
      </c>
      <c r="S299" s="86">
        <v>0.35714285714285715</v>
      </c>
      <c r="T299" s="81">
        <v>12</v>
      </c>
      <c r="U299" s="86">
        <v>0.8571428571428571</v>
      </c>
      <c r="V299" s="81">
        <v>14</v>
      </c>
      <c r="W299" s="229">
        <v>969.59000000000015</v>
      </c>
      <c r="X299" s="81">
        <v>17</v>
      </c>
      <c r="Y299" s="86">
        <v>1.2142857142857142</v>
      </c>
      <c r="Z299" s="81">
        <v>3</v>
      </c>
      <c r="AA299" s="81">
        <v>28</v>
      </c>
      <c r="AB299" s="81">
        <v>0</v>
      </c>
      <c r="AC299" s="88">
        <v>1.2666666666666666</v>
      </c>
      <c r="AD299" s="84">
        <v>34.628214285714293</v>
      </c>
      <c r="AE299" s="89">
        <v>0</v>
      </c>
      <c r="AF299" s="89">
        <v>0.7685185185185186</v>
      </c>
      <c r="AG299" s="84">
        <v>242.04972222222219</v>
      </c>
      <c r="AH299" s="84">
        <v>19.102201685240555</v>
      </c>
      <c r="AI299" s="90">
        <v>46146</v>
      </c>
      <c r="AJ299" s="199">
        <v>36</v>
      </c>
      <c r="AK299" s="95">
        <v>8713.7899999999991</v>
      </c>
      <c r="AL299" s="12">
        <v>840</v>
      </c>
      <c r="AM299" s="12">
        <v>21000</v>
      </c>
      <c r="AN299" s="96">
        <v>10.511428571428572</v>
      </c>
      <c r="AO299" s="12">
        <v>225</v>
      </c>
      <c r="AP299" s="12">
        <v>3375</v>
      </c>
      <c r="AQ299" s="97">
        <v>34.628214285714293</v>
      </c>
      <c r="AR299" s="12">
        <v>1021</v>
      </c>
      <c r="AS299" s="12">
        <v>20420</v>
      </c>
      <c r="AT299" s="97">
        <v>59.213033432998081</v>
      </c>
      <c r="AU299" s="12">
        <v>705</v>
      </c>
      <c r="AV299" s="12">
        <v>14100</v>
      </c>
      <c r="AW299" s="35">
        <v>0.7685185185185186</v>
      </c>
      <c r="AX299" s="17">
        <v>728</v>
      </c>
      <c r="AY299" s="17">
        <v>10920</v>
      </c>
      <c r="AZ299" s="231">
        <v>0.8571428571428571</v>
      </c>
      <c r="BA299" s="17">
        <v>953</v>
      </c>
      <c r="BB299" s="17">
        <v>4765</v>
      </c>
      <c r="BC299" s="12">
        <v>74580</v>
      </c>
    </row>
    <row r="300" spans="1:55" x14ac:dyDescent="0.2">
      <c r="A300" s="80">
        <v>296</v>
      </c>
      <c r="B300" s="219" t="s">
        <v>757</v>
      </c>
      <c r="C300" s="219" t="s">
        <v>3147</v>
      </c>
      <c r="D300" s="219" t="s">
        <v>2964</v>
      </c>
      <c r="E300" s="219" t="s">
        <v>3170</v>
      </c>
      <c r="F300" s="82">
        <v>168.09000000000003</v>
      </c>
      <c r="G300" s="83">
        <v>9874.91</v>
      </c>
      <c r="H300" s="84">
        <v>58.747754179308693</v>
      </c>
      <c r="I300" s="85">
        <v>5.6030000000000006</v>
      </c>
      <c r="J300" s="81">
        <v>15</v>
      </c>
      <c r="K300" s="81">
        <v>11</v>
      </c>
      <c r="L300" s="86">
        <v>0.73333333333333328</v>
      </c>
      <c r="M300" s="87">
        <v>29</v>
      </c>
      <c r="N300" s="81">
        <v>1</v>
      </c>
      <c r="O300" s="81">
        <v>0</v>
      </c>
      <c r="P300" s="81">
        <v>30</v>
      </c>
      <c r="Q300" s="86">
        <v>3.4482758620689655E-2</v>
      </c>
      <c r="R300" s="86">
        <v>0</v>
      </c>
      <c r="S300" s="86">
        <v>3.4482758620689655E-2</v>
      </c>
      <c r="T300" s="81">
        <v>21</v>
      </c>
      <c r="U300" s="86">
        <v>0.72413793103448276</v>
      </c>
      <c r="V300" s="81">
        <v>30</v>
      </c>
      <c r="W300" s="81">
        <v>497.12000000000006</v>
      </c>
      <c r="X300" s="81">
        <v>13</v>
      </c>
      <c r="Y300" s="86">
        <v>0.43333333333333335</v>
      </c>
      <c r="Z300" s="81">
        <v>5</v>
      </c>
      <c r="AA300" s="81">
        <v>37</v>
      </c>
      <c r="AB300" s="81">
        <v>0</v>
      </c>
      <c r="AC300" s="88">
        <v>2</v>
      </c>
      <c r="AD300" s="84">
        <v>13.435675675675677</v>
      </c>
      <c r="AE300" s="89">
        <v>1</v>
      </c>
      <c r="AF300" s="89">
        <v>0.78823529411764703</v>
      </c>
      <c r="AG300" s="84">
        <v>205.72729166666667</v>
      </c>
      <c r="AH300" s="84">
        <v>18.788565649354513</v>
      </c>
      <c r="AI300" s="90">
        <v>45810</v>
      </c>
      <c r="AJ300" s="199">
        <v>48</v>
      </c>
      <c r="AK300" s="95">
        <v>9874.91</v>
      </c>
      <c r="AL300" s="12">
        <v>927</v>
      </c>
      <c r="AM300" s="12">
        <v>23175</v>
      </c>
      <c r="AN300" s="96">
        <v>5.6030000000000006</v>
      </c>
      <c r="AO300" s="12">
        <v>596</v>
      </c>
      <c r="AP300" s="12">
        <v>8940</v>
      </c>
      <c r="AQ300" s="97">
        <v>13.435675675675677</v>
      </c>
      <c r="AR300" s="12">
        <v>624</v>
      </c>
      <c r="AS300" s="12">
        <v>12480</v>
      </c>
      <c r="AT300" s="97">
        <v>58.747754179308693</v>
      </c>
      <c r="AU300" s="12">
        <v>695</v>
      </c>
      <c r="AV300" s="12">
        <v>13900</v>
      </c>
      <c r="AW300" s="35">
        <v>0.78823529411764703</v>
      </c>
      <c r="AX300" s="17">
        <v>804</v>
      </c>
      <c r="AY300" s="17">
        <v>12060</v>
      </c>
      <c r="AZ300" s="231">
        <v>0.72413793103448276</v>
      </c>
      <c r="BA300" s="17">
        <v>766</v>
      </c>
      <c r="BB300" s="17">
        <v>3830</v>
      </c>
      <c r="BC300" s="12">
        <v>74385</v>
      </c>
    </row>
    <row r="301" spans="1:55" x14ac:dyDescent="0.2">
      <c r="A301" s="80">
        <v>406</v>
      </c>
      <c r="B301" s="219" t="s">
        <v>1108</v>
      </c>
      <c r="C301" s="219" t="s">
        <v>3151</v>
      </c>
      <c r="D301" s="219" t="s">
        <v>2901</v>
      </c>
      <c r="E301" s="219" t="s">
        <v>3170</v>
      </c>
      <c r="F301" s="82">
        <v>100.06000000000002</v>
      </c>
      <c r="G301" s="83">
        <v>7168.9599999999991</v>
      </c>
      <c r="H301" s="84">
        <v>71.646612032780311</v>
      </c>
      <c r="I301" s="85">
        <v>3.4503448275862074</v>
      </c>
      <c r="J301" s="81">
        <v>8</v>
      </c>
      <c r="K301" s="81">
        <v>4</v>
      </c>
      <c r="L301" s="86">
        <v>0.5</v>
      </c>
      <c r="M301" s="87">
        <v>29</v>
      </c>
      <c r="N301" s="81">
        <v>0</v>
      </c>
      <c r="O301" s="81">
        <v>1</v>
      </c>
      <c r="P301" s="81">
        <v>30</v>
      </c>
      <c r="Q301" s="86">
        <v>0</v>
      </c>
      <c r="R301" s="86">
        <v>3.4482758620689655E-2</v>
      </c>
      <c r="S301" s="86">
        <v>3.4482758620689655E-2</v>
      </c>
      <c r="T301" s="81">
        <v>25</v>
      </c>
      <c r="U301" s="86">
        <v>0.86206896551724133</v>
      </c>
      <c r="V301" s="81">
        <v>29</v>
      </c>
      <c r="W301" s="229">
        <v>121.85</v>
      </c>
      <c r="X301" s="81">
        <v>3</v>
      </c>
      <c r="Y301" s="86">
        <v>0.10344827586206896</v>
      </c>
      <c r="Z301" s="81">
        <v>8</v>
      </c>
      <c r="AA301" s="81">
        <v>24</v>
      </c>
      <c r="AB301" s="81">
        <v>0</v>
      </c>
      <c r="AC301" s="88">
        <v>3.75</v>
      </c>
      <c r="AD301" s="84">
        <v>5.0770833333333334</v>
      </c>
      <c r="AE301" s="89">
        <v>0.75</v>
      </c>
      <c r="AF301" s="89">
        <v>0.73170731707317072</v>
      </c>
      <c r="AG301" s="84">
        <v>193.75567567567566</v>
      </c>
      <c r="AH301" s="84">
        <v>20.2606436138317</v>
      </c>
      <c r="AI301" s="90">
        <v>45390</v>
      </c>
      <c r="AJ301" s="199">
        <v>37</v>
      </c>
      <c r="AK301" s="95">
        <v>7168.9599999999991</v>
      </c>
      <c r="AL301" s="12">
        <v>684</v>
      </c>
      <c r="AM301" s="12">
        <v>17100</v>
      </c>
      <c r="AN301" s="96">
        <v>3.4503448275862074</v>
      </c>
      <c r="AO301" s="12">
        <v>892</v>
      </c>
      <c r="AP301" s="12">
        <v>13380</v>
      </c>
      <c r="AQ301" s="97">
        <v>5.0770833333333334</v>
      </c>
      <c r="AR301" s="12">
        <v>319</v>
      </c>
      <c r="AS301" s="12">
        <v>6380</v>
      </c>
      <c r="AT301" s="97">
        <v>71.646612032780311</v>
      </c>
      <c r="AU301" s="12">
        <v>874</v>
      </c>
      <c r="AV301" s="12">
        <v>17480</v>
      </c>
      <c r="AW301" s="35">
        <v>0.73170731707317072</v>
      </c>
      <c r="AX301" s="17">
        <v>503</v>
      </c>
      <c r="AY301" s="17">
        <v>7545</v>
      </c>
      <c r="AZ301" s="231">
        <v>0.86206896551724133</v>
      </c>
      <c r="BA301" s="17">
        <v>959</v>
      </c>
      <c r="BB301" s="17">
        <v>4795</v>
      </c>
      <c r="BC301" s="12">
        <v>66680</v>
      </c>
    </row>
    <row r="302" spans="1:55" x14ac:dyDescent="0.2">
      <c r="A302" s="80">
        <v>412</v>
      </c>
      <c r="B302" s="219" t="s">
        <v>378</v>
      </c>
      <c r="C302" s="219" t="s">
        <v>3142</v>
      </c>
      <c r="D302" s="219" t="s">
        <v>2964</v>
      </c>
      <c r="E302" s="219" t="s">
        <v>3170</v>
      </c>
      <c r="F302" s="82">
        <v>112.70000000000002</v>
      </c>
      <c r="G302" s="83">
        <v>7262.98</v>
      </c>
      <c r="H302" s="84">
        <v>64.44525288376218</v>
      </c>
      <c r="I302" s="85">
        <v>4.3346153846153852</v>
      </c>
      <c r="J302" s="81">
        <v>8</v>
      </c>
      <c r="K302" s="81">
        <v>3</v>
      </c>
      <c r="L302" s="86">
        <v>0.375</v>
      </c>
      <c r="M302" s="87">
        <v>25</v>
      </c>
      <c r="N302" s="81">
        <v>1</v>
      </c>
      <c r="O302" s="81">
        <v>5</v>
      </c>
      <c r="P302" s="81">
        <v>31</v>
      </c>
      <c r="Q302" s="86">
        <v>0.04</v>
      </c>
      <c r="R302" s="86">
        <v>0.2</v>
      </c>
      <c r="S302" s="86">
        <v>0.24</v>
      </c>
      <c r="T302" s="81">
        <v>17</v>
      </c>
      <c r="U302" s="86">
        <v>0.68</v>
      </c>
      <c r="V302" s="81">
        <v>26</v>
      </c>
      <c r="W302" s="81">
        <v>112</v>
      </c>
      <c r="X302" s="81">
        <v>5</v>
      </c>
      <c r="Y302" s="86">
        <v>0.19230769230769232</v>
      </c>
      <c r="Z302" s="81">
        <v>7</v>
      </c>
      <c r="AA302" s="81">
        <v>23</v>
      </c>
      <c r="AB302" s="81">
        <v>0</v>
      </c>
      <c r="AC302" s="88">
        <v>3.875</v>
      </c>
      <c r="AD302" s="84">
        <v>4.8695652173913047</v>
      </c>
      <c r="AE302" s="89">
        <v>1</v>
      </c>
      <c r="AF302" s="89">
        <v>0.78823529411764703</v>
      </c>
      <c r="AG302" s="84">
        <v>196.29675675675674</v>
      </c>
      <c r="AH302" s="84">
        <v>19.725820763087842</v>
      </c>
      <c r="AI302" s="90">
        <v>45804</v>
      </c>
      <c r="AJ302" s="199">
        <v>37</v>
      </c>
      <c r="AK302" s="95">
        <v>7262.98</v>
      </c>
      <c r="AL302" s="12">
        <v>691</v>
      </c>
      <c r="AM302" s="12">
        <v>17275</v>
      </c>
      <c r="AN302" s="96">
        <v>4.3346153846153852</v>
      </c>
      <c r="AO302" s="12">
        <v>766</v>
      </c>
      <c r="AP302" s="12">
        <v>11490</v>
      </c>
      <c r="AQ302" s="97">
        <v>4.8695652173913047</v>
      </c>
      <c r="AR302" s="12">
        <v>312</v>
      </c>
      <c r="AS302" s="12">
        <v>6240</v>
      </c>
      <c r="AT302" s="97">
        <v>64.44525288376218</v>
      </c>
      <c r="AU302" s="12">
        <v>783</v>
      </c>
      <c r="AV302" s="12">
        <v>15660</v>
      </c>
      <c r="AW302" s="35">
        <v>0.78823529411764703</v>
      </c>
      <c r="AX302" s="17">
        <v>804</v>
      </c>
      <c r="AY302" s="17">
        <v>12060</v>
      </c>
      <c r="AZ302" s="231">
        <v>0.68</v>
      </c>
      <c r="BA302" s="17">
        <v>693</v>
      </c>
      <c r="BB302" s="17">
        <v>3465</v>
      </c>
      <c r="BC302" s="12">
        <v>66190</v>
      </c>
    </row>
    <row r="303" spans="1:55" x14ac:dyDescent="0.2">
      <c r="A303" s="80">
        <v>435</v>
      </c>
      <c r="B303" s="219" t="s">
        <v>625</v>
      </c>
      <c r="C303" s="219" t="s">
        <v>3147</v>
      </c>
      <c r="D303" s="219" t="s">
        <v>2964</v>
      </c>
      <c r="E303" s="219" t="s">
        <v>3170</v>
      </c>
      <c r="F303" s="82">
        <v>147.04999999999998</v>
      </c>
      <c r="G303" s="83">
        <v>6850.9000000000005</v>
      </c>
      <c r="H303" s="84">
        <v>46.588915334920102</v>
      </c>
      <c r="I303" s="85">
        <v>7.7394736842105258</v>
      </c>
      <c r="J303" s="81">
        <v>12</v>
      </c>
      <c r="K303" s="81">
        <v>8</v>
      </c>
      <c r="L303" s="86">
        <v>0.66666666666666663</v>
      </c>
      <c r="M303" s="87">
        <v>18</v>
      </c>
      <c r="N303" s="81">
        <v>1</v>
      </c>
      <c r="O303" s="81">
        <v>1</v>
      </c>
      <c r="P303" s="81">
        <v>20</v>
      </c>
      <c r="Q303" s="86">
        <v>5.5555555555555552E-2</v>
      </c>
      <c r="R303" s="86">
        <v>5.5555555555555552E-2</v>
      </c>
      <c r="S303" s="86">
        <v>0.1111111111111111</v>
      </c>
      <c r="T303" s="81">
        <v>13</v>
      </c>
      <c r="U303" s="86">
        <v>0.72222222222222221</v>
      </c>
      <c r="V303" s="81">
        <v>19</v>
      </c>
      <c r="W303" s="81">
        <v>414.74</v>
      </c>
      <c r="X303" s="81">
        <v>7</v>
      </c>
      <c r="Y303" s="86">
        <v>0.36842105263157893</v>
      </c>
      <c r="Z303" s="81">
        <v>6</v>
      </c>
      <c r="AA303" s="81">
        <v>19</v>
      </c>
      <c r="AB303" s="81">
        <v>0</v>
      </c>
      <c r="AC303" s="88">
        <v>1.6666666666666667</v>
      </c>
      <c r="AD303" s="84">
        <v>21.82842105263158</v>
      </c>
      <c r="AE303" s="89">
        <v>1</v>
      </c>
      <c r="AF303" s="89">
        <v>0.78823529411764703</v>
      </c>
      <c r="AG303" s="84">
        <v>207.60303030303032</v>
      </c>
      <c r="AH303" s="84">
        <v>17.841890513430805</v>
      </c>
      <c r="AI303" s="90">
        <v>45873</v>
      </c>
      <c r="AJ303" s="199">
        <v>33</v>
      </c>
      <c r="AK303" s="95">
        <v>6850.9000000000005</v>
      </c>
      <c r="AL303" s="12">
        <v>653</v>
      </c>
      <c r="AM303" s="12">
        <v>16325</v>
      </c>
      <c r="AN303" s="96">
        <v>7.7394736842105258</v>
      </c>
      <c r="AO303" s="12">
        <v>386</v>
      </c>
      <c r="AP303" s="12">
        <v>5790</v>
      </c>
      <c r="AQ303" s="97">
        <v>21.82842105263158</v>
      </c>
      <c r="AR303" s="12">
        <v>850</v>
      </c>
      <c r="AS303" s="12">
        <v>17000</v>
      </c>
      <c r="AT303" s="97">
        <v>46.588915334920102</v>
      </c>
      <c r="AU303" s="12">
        <v>506</v>
      </c>
      <c r="AV303" s="12">
        <v>10120</v>
      </c>
      <c r="AW303" s="35">
        <v>0.78823529411764703</v>
      </c>
      <c r="AX303" s="17">
        <v>804</v>
      </c>
      <c r="AY303" s="17">
        <v>12060</v>
      </c>
      <c r="AZ303" s="231">
        <v>0.72222222222222221</v>
      </c>
      <c r="BA303" s="17">
        <v>760</v>
      </c>
      <c r="BB303" s="17">
        <v>3800</v>
      </c>
      <c r="BC303" s="12">
        <v>65095</v>
      </c>
    </row>
    <row r="304" spans="1:55" x14ac:dyDescent="0.2">
      <c r="A304" s="80">
        <v>443</v>
      </c>
      <c r="B304" s="219" t="s">
        <v>3604</v>
      </c>
      <c r="C304" s="219" t="s">
        <v>3490</v>
      </c>
      <c r="D304" s="219" t="s">
        <v>2847</v>
      </c>
      <c r="E304" s="219" t="s">
        <v>3170</v>
      </c>
      <c r="F304" s="82">
        <v>106.59</v>
      </c>
      <c r="G304" s="83">
        <v>5380.0499999999993</v>
      </c>
      <c r="H304" s="84">
        <v>50.474247115113982</v>
      </c>
      <c r="I304" s="85">
        <v>9.69</v>
      </c>
      <c r="J304" s="81">
        <v>6</v>
      </c>
      <c r="K304" s="81">
        <v>6</v>
      </c>
      <c r="L304" s="86">
        <v>1</v>
      </c>
      <c r="M304" s="87">
        <v>8</v>
      </c>
      <c r="N304" s="81">
        <v>3</v>
      </c>
      <c r="O304" s="81">
        <v>2</v>
      </c>
      <c r="P304" s="81">
        <v>13</v>
      </c>
      <c r="Q304" s="86">
        <v>0.375</v>
      </c>
      <c r="R304" s="86">
        <v>0.25</v>
      </c>
      <c r="S304" s="86">
        <v>0.625</v>
      </c>
      <c r="T304" s="81">
        <v>6</v>
      </c>
      <c r="U304" s="86">
        <v>0.75</v>
      </c>
      <c r="V304" s="81">
        <v>11</v>
      </c>
      <c r="W304" s="229">
        <v>923.03</v>
      </c>
      <c r="X304" s="81">
        <v>12</v>
      </c>
      <c r="Y304" s="86">
        <v>1.0909090909090908</v>
      </c>
      <c r="Z304" s="81">
        <v>0</v>
      </c>
      <c r="AA304" s="81">
        <v>20</v>
      </c>
      <c r="AB304" s="81">
        <v>0</v>
      </c>
      <c r="AC304" s="88">
        <v>2.1666666666666665</v>
      </c>
      <c r="AD304" s="84">
        <v>46.151499999999999</v>
      </c>
      <c r="AE304" s="89">
        <v>0</v>
      </c>
      <c r="AF304" s="89">
        <v>0.7685185185185186</v>
      </c>
      <c r="AG304" s="84">
        <v>298.89166666666665</v>
      </c>
      <c r="AH304" s="84">
        <v>18.503611971104231</v>
      </c>
      <c r="AI304" s="90">
        <v>46230</v>
      </c>
      <c r="AJ304" s="199">
        <v>18</v>
      </c>
      <c r="AK304" s="95">
        <v>5380.0499999999993</v>
      </c>
      <c r="AL304" s="12">
        <v>501</v>
      </c>
      <c r="AM304" s="12">
        <v>12525</v>
      </c>
      <c r="AN304" s="96">
        <v>9.69</v>
      </c>
      <c r="AO304" s="12">
        <v>261</v>
      </c>
      <c r="AP304" s="12">
        <v>3915</v>
      </c>
      <c r="AQ304" s="97">
        <v>46.151499999999999</v>
      </c>
      <c r="AR304" s="12">
        <v>1076</v>
      </c>
      <c r="AS304" s="12">
        <v>21520</v>
      </c>
      <c r="AT304" s="97">
        <v>50.474247115113982</v>
      </c>
      <c r="AU304" s="12">
        <v>576</v>
      </c>
      <c r="AV304" s="12">
        <v>11520</v>
      </c>
      <c r="AW304" s="35">
        <v>0.7685185185185186</v>
      </c>
      <c r="AX304" s="17">
        <v>728</v>
      </c>
      <c r="AY304" s="17">
        <v>10920</v>
      </c>
      <c r="AZ304" s="231">
        <v>0.75</v>
      </c>
      <c r="BA304" s="17">
        <v>795</v>
      </c>
      <c r="BB304" s="17">
        <v>3975</v>
      </c>
      <c r="BC304" s="12">
        <v>64375</v>
      </c>
    </row>
    <row r="305" spans="1:55" x14ac:dyDescent="0.2">
      <c r="A305" s="80">
        <v>467</v>
      </c>
      <c r="B305" s="219" t="s">
        <v>1070</v>
      </c>
      <c r="C305" s="219" t="s">
        <v>3142</v>
      </c>
      <c r="D305" s="219" t="s">
        <v>2847</v>
      </c>
      <c r="E305" s="219" t="s">
        <v>3170</v>
      </c>
      <c r="F305" s="82">
        <v>90.86999999999999</v>
      </c>
      <c r="G305" s="83">
        <v>4878.8999999999996</v>
      </c>
      <c r="H305" s="84">
        <v>53.690987124463518</v>
      </c>
      <c r="I305" s="85">
        <v>7.5724999999999989</v>
      </c>
      <c r="J305" s="81">
        <v>9</v>
      </c>
      <c r="K305" s="81">
        <v>6</v>
      </c>
      <c r="L305" s="86">
        <v>0.66666666666666663</v>
      </c>
      <c r="M305" s="87">
        <v>11</v>
      </c>
      <c r="N305" s="81">
        <v>1</v>
      </c>
      <c r="O305" s="81">
        <v>0</v>
      </c>
      <c r="P305" s="81">
        <v>12</v>
      </c>
      <c r="Q305" s="86">
        <v>9.0909090909090912E-2</v>
      </c>
      <c r="R305" s="86">
        <v>0</v>
      </c>
      <c r="S305" s="86">
        <v>9.0909090909090912E-2</v>
      </c>
      <c r="T305" s="81">
        <v>6</v>
      </c>
      <c r="U305" s="86">
        <v>0.54545454545454541</v>
      </c>
      <c r="V305" s="81">
        <v>12</v>
      </c>
      <c r="W305" s="229">
        <v>393.14</v>
      </c>
      <c r="X305" s="81">
        <v>7</v>
      </c>
      <c r="Y305" s="86">
        <v>0.58333333333333337</v>
      </c>
      <c r="Z305" s="81">
        <v>6</v>
      </c>
      <c r="AA305" s="81">
        <v>12</v>
      </c>
      <c r="AB305" s="81">
        <v>0</v>
      </c>
      <c r="AC305" s="88">
        <v>1.3333333333333333</v>
      </c>
      <c r="AD305" s="84">
        <v>32.761666666666663</v>
      </c>
      <c r="AE305" s="89">
        <v>0</v>
      </c>
      <c r="AF305" s="89">
        <v>0.7685185185185186</v>
      </c>
      <c r="AG305" s="84">
        <v>212.12608695652173</v>
      </c>
      <c r="AH305" s="84">
        <v>18.342797402883242</v>
      </c>
      <c r="AI305" s="90">
        <v>46048</v>
      </c>
      <c r="AJ305" s="199">
        <v>23</v>
      </c>
      <c r="AK305" s="95">
        <v>4878.8999999999996</v>
      </c>
      <c r="AL305" s="12">
        <v>453</v>
      </c>
      <c r="AM305" s="12">
        <v>11325</v>
      </c>
      <c r="AN305" s="96">
        <v>7.5724999999999989</v>
      </c>
      <c r="AO305" s="12">
        <v>397</v>
      </c>
      <c r="AP305" s="12">
        <v>5955</v>
      </c>
      <c r="AQ305" s="97">
        <v>32.761666666666663</v>
      </c>
      <c r="AR305" s="12">
        <v>1003</v>
      </c>
      <c r="AS305" s="12">
        <v>20060</v>
      </c>
      <c r="AT305" s="97">
        <v>53.690987124463518</v>
      </c>
      <c r="AU305" s="12">
        <v>615</v>
      </c>
      <c r="AV305" s="12">
        <v>12300</v>
      </c>
      <c r="AW305" s="35">
        <v>0.7685185185185186</v>
      </c>
      <c r="AX305" s="17">
        <v>728</v>
      </c>
      <c r="AY305" s="17">
        <v>10920</v>
      </c>
      <c r="AZ305" s="231">
        <v>0.54545454545454541</v>
      </c>
      <c r="BA305" s="17">
        <v>479</v>
      </c>
      <c r="BB305" s="17">
        <v>2395</v>
      </c>
      <c r="BC305" s="12">
        <v>62955</v>
      </c>
    </row>
    <row r="306" spans="1:55" x14ac:dyDescent="0.2">
      <c r="A306" s="80">
        <v>471</v>
      </c>
      <c r="B306" s="219" t="s">
        <v>952</v>
      </c>
      <c r="C306" s="219" t="s">
        <v>3147</v>
      </c>
      <c r="D306" s="219" t="s">
        <v>2867</v>
      </c>
      <c r="E306" s="219" t="s">
        <v>3170</v>
      </c>
      <c r="F306" s="82">
        <v>131.84999999999997</v>
      </c>
      <c r="G306" s="83">
        <v>7537.8799999999992</v>
      </c>
      <c r="H306" s="84">
        <v>57.170117557830878</v>
      </c>
      <c r="I306" s="85">
        <v>5.4937499999999986</v>
      </c>
      <c r="J306" s="81">
        <v>9</v>
      </c>
      <c r="K306" s="81">
        <v>5</v>
      </c>
      <c r="L306" s="86">
        <v>0.55555555555555558</v>
      </c>
      <c r="M306" s="87">
        <v>23</v>
      </c>
      <c r="N306" s="81">
        <v>1</v>
      </c>
      <c r="O306" s="81">
        <v>1</v>
      </c>
      <c r="P306" s="81">
        <v>25</v>
      </c>
      <c r="Q306" s="86">
        <v>4.3478260869565216E-2</v>
      </c>
      <c r="R306" s="86">
        <v>4.3478260869565216E-2</v>
      </c>
      <c r="S306" s="86">
        <v>8.6956521739130432E-2</v>
      </c>
      <c r="T306" s="81">
        <v>17</v>
      </c>
      <c r="U306" s="86">
        <v>0.73913043478260865</v>
      </c>
      <c r="V306" s="81">
        <v>24</v>
      </c>
      <c r="W306" s="229">
        <v>392.17</v>
      </c>
      <c r="X306" s="81">
        <v>12</v>
      </c>
      <c r="Y306" s="86">
        <v>0.5</v>
      </c>
      <c r="Z306" s="81">
        <v>16</v>
      </c>
      <c r="AA306" s="81">
        <v>19</v>
      </c>
      <c r="AB306" s="81">
        <v>0</v>
      </c>
      <c r="AC306" s="88">
        <v>2.7777777777777777</v>
      </c>
      <c r="AD306" s="84">
        <v>20.640526315789476</v>
      </c>
      <c r="AE306" s="89">
        <v>-1</v>
      </c>
      <c r="AF306" s="89">
        <v>0.63888888888888884</v>
      </c>
      <c r="AG306" s="84">
        <v>209.38555555555553</v>
      </c>
      <c r="AH306" s="84">
        <v>18.94615092908608</v>
      </c>
      <c r="AI306" s="90">
        <v>45866</v>
      </c>
      <c r="AJ306" s="199">
        <v>36</v>
      </c>
      <c r="AK306" s="95">
        <v>7537.8799999999992</v>
      </c>
      <c r="AL306" s="12">
        <v>716</v>
      </c>
      <c r="AM306" s="12">
        <v>17900</v>
      </c>
      <c r="AN306" s="96">
        <v>5.4937499999999986</v>
      </c>
      <c r="AO306" s="12">
        <v>609</v>
      </c>
      <c r="AP306" s="12">
        <v>9135</v>
      </c>
      <c r="AQ306" s="97">
        <v>20.640526315789476</v>
      </c>
      <c r="AR306" s="12">
        <v>825</v>
      </c>
      <c r="AS306" s="12">
        <v>16500</v>
      </c>
      <c r="AT306" s="97">
        <v>57.170117557830878</v>
      </c>
      <c r="AU306" s="12">
        <v>666</v>
      </c>
      <c r="AV306" s="12">
        <v>13320</v>
      </c>
      <c r="AW306" s="35">
        <v>0.63888888888888884</v>
      </c>
      <c r="AX306" s="17">
        <v>128</v>
      </c>
      <c r="AY306" s="17">
        <v>1920</v>
      </c>
      <c r="AZ306" s="231">
        <v>0.73913043478260865</v>
      </c>
      <c r="BA306" s="17">
        <v>791</v>
      </c>
      <c r="BB306" s="17">
        <v>3955</v>
      </c>
      <c r="BC306" s="12">
        <v>62730</v>
      </c>
    </row>
    <row r="307" spans="1:55" x14ac:dyDescent="0.2">
      <c r="A307" s="80">
        <v>475</v>
      </c>
      <c r="B307" s="219" t="s">
        <v>745</v>
      </c>
      <c r="C307" s="219" t="s">
        <v>3142</v>
      </c>
      <c r="D307" s="219" t="s">
        <v>2964</v>
      </c>
      <c r="E307" s="219" t="s">
        <v>3170</v>
      </c>
      <c r="F307" s="82">
        <v>91.19</v>
      </c>
      <c r="G307" s="83">
        <v>5744.96</v>
      </c>
      <c r="H307" s="84">
        <v>62.99989033885295</v>
      </c>
      <c r="I307" s="85">
        <v>5.6993749999999999</v>
      </c>
      <c r="J307" s="81">
        <v>3</v>
      </c>
      <c r="K307" s="81">
        <v>3</v>
      </c>
      <c r="L307" s="86">
        <v>1</v>
      </c>
      <c r="M307" s="87">
        <v>15</v>
      </c>
      <c r="N307" s="81">
        <v>1</v>
      </c>
      <c r="O307" s="81">
        <v>12</v>
      </c>
      <c r="P307" s="81">
        <v>28</v>
      </c>
      <c r="Q307" s="86">
        <v>6.6666666666666666E-2</v>
      </c>
      <c r="R307" s="86">
        <v>0.8</v>
      </c>
      <c r="S307" s="86">
        <v>0.8666666666666667</v>
      </c>
      <c r="T307" s="81">
        <v>13</v>
      </c>
      <c r="U307" s="86">
        <v>0.8666666666666667</v>
      </c>
      <c r="V307" s="81">
        <v>16</v>
      </c>
      <c r="W307" s="229">
        <v>129.12</v>
      </c>
      <c r="X307" s="81">
        <v>9</v>
      </c>
      <c r="Y307" s="86">
        <v>0.5625</v>
      </c>
      <c r="Z307" s="81">
        <v>8</v>
      </c>
      <c r="AA307" s="81">
        <v>16</v>
      </c>
      <c r="AB307" s="81">
        <v>0</v>
      </c>
      <c r="AC307" s="88">
        <v>9.3333333333333339</v>
      </c>
      <c r="AD307" s="84">
        <v>8.07</v>
      </c>
      <c r="AE307" s="89">
        <v>1</v>
      </c>
      <c r="AF307" s="89">
        <v>0.78823529411764703</v>
      </c>
      <c r="AG307" s="84">
        <v>287.24799999999999</v>
      </c>
      <c r="AH307" s="84">
        <v>20.034762583616626</v>
      </c>
      <c r="AI307" s="90">
        <v>46034</v>
      </c>
      <c r="AJ307" s="199">
        <v>20</v>
      </c>
      <c r="AK307" s="95">
        <v>5744.96</v>
      </c>
      <c r="AL307" s="12">
        <v>545</v>
      </c>
      <c r="AM307" s="12">
        <v>13625</v>
      </c>
      <c r="AN307" s="96">
        <v>5.6993749999999999</v>
      </c>
      <c r="AO307" s="12">
        <v>581</v>
      </c>
      <c r="AP307" s="12">
        <v>8715</v>
      </c>
      <c r="AQ307" s="97">
        <v>8.07</v>
      </c>
      <c r="AR307" s="12">
        <v>408</v>
      </c>
      <c r="AS307" s="12">
        <v>8160</v>
      </c>
      <c r="AT307" s="97">
        <v>62.99989033885295</v>
      </c>
      <c r="AU307" s="12">
        <v>763</v>
      </c>
      <c r="AV307" s="12">
        <v>15260</v>
      </c>
      <c r="AW307" s="35">
        <v>0.78823529411764703</v>
      </c>
      <c r="AX307" s="17">
        <v>804</v>
      </c>
      <c r="AY307" s="17">
        <v>12060</v>
      </c>
      <c r="AZ307" s="231">
        <v>0.8666666666666667</v>
      </c>
      <c r="BA307" s="17">
        <v>961</v>
      </c>
      <c r="BB307" s="17">
        <v>4805</v>
      </c>
      <c r="BC307" s="12">
        <v>62625</v>
      </c>
    </row>
    <row r="308" spans="1:55" x14ac:dyDescent="0.2">
      <c r="A308" s="80">
        <v>503</v>
      </c>
      <c r="B308" s="219" t="s">
        <v>814</v>
      </c>
      <c r="C308" s="219" t="s">
        <v>3142</v>
      </c>
      <c r="D308" s="219" t="s">
        <v>2850</v>
      </c>
      <c r="E308" s="219" t="s">
        <v>3170</v>
      </c>
      <c r="F308" s="82">
        <v>166.75000000000003</v>
      </c>
      <c r="G308" s="83">
        <v>6884.9699999999993</v>
      </c>
      <c r="H308" s="84">
        <v>41.289175412293844</v>
      </c>
      <c r="I308" s="85">
        <v>6.1759259259259274</v>
      </c>
      <c r="J308" s="81">
        <v>5</v>
      </c>
      <c r="K308" s="81">
        <v>4</v>
      </c>
      <c r="L308" s="86">
        <v>0.8</v>
      </c>
      <c r="M308" s="87">
        <v>26</v>
      </c>
      <c r="N308" s="81">
        <v>1</v>
      </c>
      <c r="O308" s="81">
        <v>3</v>
      </c>
      <c r="P308" s="81">
        <v>30</v>
      </c>
      <c r="Q308" s="86">
        <v>3.8461538461538464E-2</v>
      </c>
      <c r="R308" s="86">
        <v>0.11538461538461539</v>
      </c>
      <c r="S308" s="86">
        <v>0.15384615384615385</v>
      </c>
      <c r="T308" s="81">
        <v>25</v>
      </c>
      <c r="U308" s="86">
        <v>0.96153846153846156</v>
      </c>
      <c r="V308" s="81">
        <v>27</v>
      </c>
      <c r="W308" s="229">
        <v>131.83000000000001</v>
      </c>
      <c r="X308" s="81">
        <v>4</v>
      </c>
      <c r="Y308" s="86">
        <v>0.14814814814814814</v>
      </c>
      <c r="Z308" s="81">
        <v>12</v>
      </c>
      <c r="AA308" s="81">
        <v>18</v>
      </c>
      <c r="AB308" s="81">
        <v>0</v>
      </c>
      <c r="AC308" s="88">
        <v>6</v>
      </c>
      <c r="AD308" s="84">
        <v>7.3238888888888898</v>
      </c>
      <c r="AE308" s="89">
        <v>1</v>
      </c>
      <c r="AF308" s="89">
        <v>0.85416666666666663</v>
      </c>
      <c r="AG308" s="84">
        <v>202.4991176470588</v>
      </c>
      <c r="AH308" s="84">
        <v>17.518740629685158</v>
      </c>
      <c r="AI308" s="90">
        <v>46027</v>
      </c>
      <c r="AJ308" s="199">
        <v>34</v>
      </c>
      <c r="AK308" s="95">
        <v>6884.9699999999993</v>
      </c>
      <c r="AL308" s="12">
        <v>659</v>
      </c>
      <c r="AM308" s="12">
        <v>16475</v>
      </c>
      <c r="AN308" s="96">
        <v>6.1759259259259274</v>
      </c>
      <c r="AO308" s="12">
        <v>522</v>
      </c>
      <c r="AP308" s="12">
        <v>7830</v>
      </c>
      <c r="AQ308" s="97">
        <v>7.3238888888888898</v>
      </c>
      <c r="AR308" s="12">
        <v>386</v>
      </c>
      <c r="AS308" s="12">
        <v>7720</v>
      </c>
      <c r="AT308" s="97">
        <v>41.289175412293844</v>
      </c>
      <c r="AU308" s="12">
        <v>436</v>
      </c>
      <c r="AV308" s="12">
        <v>8720</v>
      </c>
      <c r="AW308" s="35">
        <v>0.85416666666666663</v>
      </c>
      <c r="AX308" s="17">
        <v>1026</v>
      </c>
      <c r="AY308" s="17">
        <v>15390</v>
      </c>
      <c r="AZ308" s="231">
        <v>0.96153846153846156</v>
      </c>
      <c r="BA308" s="17">
        <v>1057</v>
      </c>
      <c r="BB308" s="17">
        <v>5285</v>
      </c>
      <c r="BC308" s="12">
        <v>61420</v>
      </c>
    </row>
    <row r="309" spans="1:55" x14ac:dyDescent="0.2">
      <c r="A309" s="80">
        <v>509</v>
      </c>
      <c r="B309" s="219" t="s">
        <v>3295</v>
      </c>
      <c r="C309" s="219" t="s">
        <v>3142</v>
      </c>
      <c r="D309" s="219" t="s">
        <v>2901</v>
      </c>
      <c r="E309" s="219" t="s">
        <v>3170</v>
      </c>
      <c r="F309" s="82">
        <v>126.12000000000003</v>
      </c>
      <c r="G309" s="83">
        <v>7372.91</v>
      </c>
      <c r="H309" s="84">
        <v>58.459483032032971</v>
      </c>
      <c r="I309" s="85">
        <v>5.7327272727272742</v>
      </c>
      <c r="J309" s="81">
        <v>4</v>
      </c>
      <c r="K309" s="81">
        <v>2</v>
      </c>
      <c r="L309" s="86">
        <v>0.5</v>
      </c>
      <c r="M309" s="87">
        <v>18</v>
      </c>
      <c r="N309" s="81">
        <v>4</v>
      </c>
      <c r="O309" s="81">
        <v>11</v>
      </c>
      <c r="P309" s="81">
        <v>33</v>
      </c>
      <c r="Q309" s="86">
        <v>0.22222222222222221</v>
      </c>
      <c r="R309" s="86">
        <v>0.61111111111111116</v>
      </c>
      <c r="S309" s="86">
        <v>0.83333333333333337</v>
      </c>
      <c r="T309" s="81">
        <v>10</v>
      </c>
      <c r="U309" s="86">
        <v>0.55555555555555558</v>
      </c>
      <c r="V309" s="81">
        <v>22</v>
      </c>
      <c r="W309" s="229">
        <v>362.36</v>
      </c>
      <c r="X309" s="81">
        <v>19</v>
      </c>
      <c r="Y309" s="86">
        <v>0.86363636363636365</v>
      </c>
      <c r="Z309" s="81">
        <v>5</v>
      </c>
      <c r="AA309" s="81">
        <v>32</v>
      </c>
      <c r="AB309" s="81">
        <v>0</v>
      </c>
      <c r="AC309" s="88">
        <v>8.25</v>
      </c>
      <c r="AD309" s="84">
        <v>11.32375</v>
      </c>
      <c r="AE309" s="89">
        <v>0.75</v>
      </c>
      <c r="AF309" s="89">
        <v>0.73170731707317072</v>
      </c>
      <c r="AG309" s="84">
        <v>283.57346153846152</v>
      </c>
      <c r="AH309" s="84">
        <v>18.962575325087215</v>
      </c>
      <c r="AI309" s="90">
        <v>46168</v>
      </c>
      <c r="AJ309" s="199">
        <v>26</v>
      </c>
      <c r="AK309" s="95">
        <v>7372.91</v>
      </c>
      <c r="AL309" s="12">
        <v>703</v>
      </c>
      <c r="AM309" s="12">
        <v>17575</v>
      </c>
      <c r="AN309" s="96">
        <v>5.7327272727272742</v>
      </c>
      <c r="AO309" s="12">
        <v>579</v>
      </c>
      <c r="AP309" s="12">
        <v>8685</v>
      </c>
      <c r="AQ309" s="97">
        <v>11.32375</v>
      </c>
      <c r="AR309" s="12">
        <v>549</v>
      </c>
      <c r="AS309" s="12">
        <v>10980</v>
      </c>
      <c r="AT309" s="97">
        <v>58.459483032032971</v>
      </c>
      <c r="AU309" s="12">
        <v>691</v>
      </c>
      <c r="AV309" s="12">
        <v>13820</v>
      </c>
      <c r="AW309" s="35">
        <v>0.73170731707317072</v>
      </c>
      <c r="AX309" s="17">
        <v>503</v>
      </c>
      <c r="AY309" s="17">
        <v>7545</v>
      </c>
      <c r="AZ309" s="231">
        <v>0.55555555555555558</v>
      </c>
      <c r="BA309" s="17">
        <v>497</v>
      </c>
      <c r="BB309" s="17">
        <v>2485</v>
      </c>
      <c r="BC309" s="12">
        <v>61090</v>
      </c>
    </row>
    <row r="310" spans="1:55" x14ac:dyDescent="0.2">
      <c r="A310" s="80">
        <v>518</v>
      </c>
      <c r="B310" s="219" t="s">
        <v>599</v>
      </c>
      <c r="C310" s="219" t="s">
        <v>3148</v>
      </c>
      <c r="D310" s="219" t="s">
        <v>2847</v>
      </c>
      <c r="E310" s="219" t="s">
        <v>3170</v>
      </c>
      <c r="F310" s="82">
        <v>166.88000000000002</v>
      </c>
      <c r="G310" s="83">
        <v>6805.86</v>
      </c>
      <c r="H310" s="84">
        <v>40.782957813998074</v>
      </c>
      <c r="I310" s="85">
        <v>11.920000000000002</v>
      </c>
      <c r="J310" s="81">
        <v>7</v>
      </c>
      <c r="K310" s="81">
        <v>2</v>
      </c>
      <c r="L310" s="86">
        <v>0.2857142857142857</v>
      </c>
      <c r="M310" s="87">
        <v>14</v>
      </c>
      <c r="N310" s="81">
        <v>0</v>
      </c>
      <c r="O310" s="81">
        <v>8</v>
      </c>
      <c r="P310" s="81">
        <v>22</v>
      </c>
      <c r="Q310" s="86">
        <v>0</v>
      </c>
      <c r="R310" s="86">
        <v>0.5714285714285714</v>
      </c>
      <c r="S310" s="86">
        <v>0.5714285714285714</v>
      </c>
      <c r="T310" s="81">
        <v>11</v>
      </c>
      <c r="U310" s="86">
        <v>0.7857142857142857</v>
      </c>
      <c r="V310" s="81">
        <v>14</v>
      </c>
      <c r="W310" s="229">
        <v>642.94000000000005</v>
      </c>
      <c r="X310" s="81">
        <v>18</v>
      </c>
      <c r="Y310" s="86">
        <v>1.2857142857142858</v>
      </c>
      <c r="Z310" s="81">
        <v>6</v>
      </c>
      <c r="AA310" s="81">
        <v>26</v>
      </c>
      <c r="AB310" s="81">
        <v>0</v>
      </c>
      <c r="AC310" s="88">
        <v>3.1428571428571428</v>
      </c>
      <c r="AD310" s="84">
        <v>24.728461538461541</v>
      </c>
      <c r="AE310" s="89">
        <v>0</v>
      </c>
      <c r="AF310" s="89">
        <v>0.7685185185185186</v>
      </c>
      <c r="AG310" s="84">
        <v>324.08857142857141</v>
      </c>
      <c r="AH310" s="84">
        <v>17.299496644295303</v>
      </c>
      <c r="AI310" s="90">
        <v>45845</v>
      </c>
      <c r="AJ310" s="199">
        <v>21</v>
      </c>
      <c r="AK310" s="95">
        <v>6805.86</v>
      </c>
      <c r="AL310" s="12">
        <v>649</v>
      </c>
      <c r="AM310" s="12">
        <v>16225</v>
      </c>
      <c r="AN310" s="96">
        <v>11.920000000000002</v>
      </c>
      <c r="AO310" s="12">
        <v>175</v>
      </c>
      <c r="AP310" s="12">
        <v>2625</v>
      </c>
      <c r="AQ310" s="97">
        <v>24.728461538461541</v>
      </c>
      <c r="AR310" s="12">
        <v>900</v>
      </c>
      <c r="AS310" s="12">
        <v>18000</v>
      </c>
      <c r="AT310" s="97">
        <v>40.782957813998074</v>
      </c>
      <c r="AU310" s="12">
        <v>425</v>
      </c>
      <c r="AV310" s="12">
        <v>8500</v>
      </c>
      <c r="AW310" s="35">
        <v>0.7685185185185186</v>
      </c>
      <c r="AX310" s="17">
        <v>728</v>
      </c>
      <c r="AY310" s="17">
        <v>10920</v>
      </c>
      <c r="AZ310" s="231">
        <v>0.7857142857142857</v>
      </c>
      <c r="BA310" s="17">
        <v>850</v>
      </c>
      <c r="BB310" s="17">
        <v>4250</v>
      </c>
      <c r="BC310" s="12">
        <v>60520</v>
      </c>
    </row>
    <row r="311" spans="1:55" x14ac:dyDescent="0.2">
      <c r="A311" s="80">
        <v>548</v>
      </c>
      <c r="B311" s="219" t="s">
        <v>3045</v>
      </c>
      <c r="C311" s="219" t="s">
        <v>3142</v>
      </c>
      <c r="D311" s="219" t="s">
        <v>2847</v>
      </c>
      <c r="E311" s="219" t="s">
        <v>3170</v>
      </c>
      <c r="F311" s="82">
        <v>127</v>
      </c>
      <c r="G311" s="83">
        <v>5957.9099999999989</v>
      </c>
      <c r="H311" s="84">
        <v>46.912677165354324</v>
      </c>
      <c r="I311" s="85">
        <v>8.4666666666666668</v>
      </c>
      <c r="J311" s="81">
        <v>6</v>
      </c>
      <c r="K311" s="81">
        <v>5</v>
      </c>
      <c r="L311" s="86">
        <v>0.83333333333333337</v>
      </c>
      <c r="M311" s="87">
        <v>13</v>
      </c>
      <c r="N311" s="81">
        <v>2</v>
      </c>
      <c r="O311" s="81">
        <v>12</v>
      </c>
      <c r="P311" s="81">
        <v>27</v>
      </c>
      <c r="Q311" s="86">
        <v>0.15384615384615385</v>
      </c>
      <c r="R311" s="86">
        <v>0.92307692307692313</v>
      </c>
      <c r="S311" s="86">
        <v>1.0769230769230769</v>
      </c>
      <c r="T311" s="81">
        <v>6</v>
      </c>
      <c r="U311" s="86">
        <v>0.46153846153846156</v>
      </c>
      <c r="V311" s="81">
        <v>15</v>
      </c>
      <c r="W311" s="229">
        <v>332.4</v>
      </c>
      <c r="X311" s="81">
        <v>11</v>
      </c>
      <c r="Y311" s="86">
        <v>0.73333333333333328</v>
      </c>
      <c r="Z311" s="81">
        <v>8</v>
      </c>
      <c r="AA311" s="81">
        <v>16</v>
      </c>
      <c r="AB311" s="81">
        <v>0</v>
      </c>
      <c r="AC311" s="88">
        <v>4.5</v>
      </c>
      <c r="AD311" s="84">
        <v>20.774999999999999</v>
      </c>
      <c r="AE311" s="89">
        <v>0</v>
      </c>
      <c r="AF311" s="89">
        <v>0.7685185185185186</v>
      </c>
      <c r="AG311" s="84">
        <v>270.81409090909085</v>
      </c>
      <c r="AH311" s="84">
        <v>18.224409448818896</v>
      </c>
      <c r="AI311" s="90">
        <v>46132</v>
      </c>
      <c r="AJ311" s="199">
        <v>22</v>
      </c>
      <c r="AK311" s="95">
        <v>5957.9099999999989</v>
      </c>
      <c r="AL311" s="12">
        <v>570</v>
      </c>
      <c r="AM311" s="12">
        <v>14250</v>
      </c>
      <c r="AN311" s="96">
        <v>8.4666666666666668</v>
      </c>
      <c r="AO311" s="12">
        <v>341</v>
      </c>
      <c r="AP311" s="12">
        <v>5115</v>
      </c>
      <c r="AQ311" s="97">
        <v>20.774999999999999</v>
      </c>
      <c r="AR311" s="12">
        <v>829</v>
      </c>
      <c r="AS311" s="12">
        <v>16580</v>
      </c>
      <c r="AT311" s="97">
        <v>46.912677165354324</v>
      </c>
      <c r="AU311" s="12">
        <v>515</v>
      </c>
      <c r="AV311" s="12">
        <v>10300</v>
      </c>
      <c r="AW311" s="35">
        <v>0.7685185185185186</v>
      </c>
      <c r="AX311" s="17">
        <v>728</v>
      </c>
      <c r="AY311" s="17">
        <v>10920</v>
      </c>
      <c r="AZ311" s="231">
        <v>0.46153846153846156</v>
      </c>
      <c r="BA311" s="17">
        <v>362</v>
      </c>
      <c r="BB311" s="17">
        <v>1810</v>
      </c>
      <c r="BC311" s="12">
        <v>58975</v>
      </c>
    </row>
    <row r="312" spans="1:55" x14ac:dyDescent="0.2">
      <c r="A312" s="80">
        <v>583</v>
      </c>
      <c r="B312" s="219" t="s">
        <v>600</v>
      </c>
      <c r="C312" s="219" t="s">
        <v>3148</v>
      </c>
      <c r="D312" s="219" t="s">
        <v>2847</v>
      </c>
      <c r="E312" s="219" t="s">
        <v>3170</v>
      </c>
      <c r="F312" s="82">
        <v>114.25999999999999</v>
      </c>
      <c r="G312" s="83">
        <v>5431.7</v>
      </c>
      <c r="H312" s="84">
        <v>47.538071065989847</v>
      </c>
      <c r="I312" s="85">
        <v>8.161428571428571</v>
      </c>
      <c r="J312" s="81">
        <v>8</v>
      </c>
      <c r="K312" s="81">
        <v>6</v>
      </c>
      <c r="L312" s="86">
        <v>0.75</v>
      </c>
      <c r="M312" s="87">
        <v>14</v>
      </c>
      <c r="N312" s="81">
        <v>0</v>
      </c>
      <c r="O312" s="81">
        <v>1</v>
      </c>
      <c r="P312" s="81">
        <v>15</v>
      </c>
      <c r="Q312" s="86">
        <v>0</v>
      </c>
      <c r="R312" s="86">
        <v>7.1428571428571425E-2</v>
      </c>
      <c r="S312" s="86">
        <v>7.1428571428571425E-2</v>
      </c>
      <c r="T312" s="81">
        <v>9</v>
      </c>
      <c r="U312" s="86">
        <v>0.6428571428571429</v>
      </c>
      <c r="V312" s="81">
        <v>14</v>
      </c>
      <c r="W312" s="229">
        <v>250.58</v>
      </c>
      <c r="X312" s="81">
        <v>8</v>
      </c>
      <c r="Y312" s="86">
        <v>0.5714285714285714</v>
      </c>
      <c r="Z312" s="81">
        <v>7</v>
      </c>
      <c r="AA312" s="81">
        <v>15</v>
      </c>
      <c r="AB312" s="81">
        <v>0</v>
      </c>
      <c r="AC312" s="88">
        <v>1.875</v>
      </c>
      <c r="AD312" s="84">
        <v>16.705333333333336</v>
      </c>
      <c r="AE312" s="89">
        <v>0</v>
      </c>
      <c r="AF312" s="89">
        <v>0.7685185185185186</v>
      </c>
      <c r="AG312" s="84">
        <v>208.91153846153844</v>
      </c>
      <c r="AH312" s="84">
        <v>17.772011202520567</v>
      </c>
      <c r="AI312" s="90">
        <v>45992</v>
      </c>
      <c r="AJ312" s="199">
        <v>26</v>
      </c>
      <c r="AK312" s="95">
        <v>5431.7</v>
      </c>
      <c r="AL312" s="12">
        <v>509</v>
      </c>
      <c r="AM312" s="12">
        <v>12725</v>
      </c>
      <c r="AN312" s="96">
        <v>8.161428571428571</v>
      </c>
      <c r="AO312" s="12">
        <v>358</v>
      </c>
      <c r="AP312" s="12">
        <v>5370</v>
      </c>
      <c r="AQ312" s="97">
        <v>16.705333333333336</v>
      </c>
      <c r="AR312" s="12">
        <v>719</v>
      </c>
      <c r="AS312" s="12">
        <v>14380</v>
      </c>
      <c r="AT312" s="97">
        <v>47.538071065989847</v>
      </c>
      <c r="AU312" s="12">
        <v>521</v>
      </c>
      <c r="AV312" s="12">
        <v>10420</v>
      </c>
      <c r="AW312" s="35">
        <v>0.7685185185185186</v>
      </c>
      <c r="AX312" s="17">
        <v>728</v>
      </c>
      <c r="AY312" s="17">
        <v>10920</v>
      </c>
      <c r="AZ312" s="231">
        <v>0.6428571428571429</v>
      </c>
      <c r="BA312" s="17">
        <v>626</v>
      </c>
      <c r="BB312" s="17">
        <v>3130</v>
      </c>
      <c r="BC312" s="12">
        <v>56945</v>
      </c>
    </row>
    <row r="313" spans="1:55" x14ac:dyDescent="0.2">
      <c r="A313" s="80">
        <v>588</v>
      </c>
      <c r="B313" s="219" t="s">
        <v>868</v>
      </c>
      <c r="C313" s="219" t="s">
        <v>3142</v>
      </c>
      <c r="D313" s="219" t="s">
        <v>2901</v>
      </c>
      <c r="E313" s="219" t="s">
        <v>3170</v>
      </c>
      <c r="F313" s="82">
        <v>135.58000000000001</v>
      </c>
      <c r="G313" s="83">
        <v>8608.9699999999993</v>
      </c>
      <c r="H313" s="84">
        <v>63.497344741112251</v>
      </c>
      <c r="I313" s="85">
        <v>7.97529411764706</v>
      </c>
      <c r="J313" s="81">
        <v>14</v>
      </c>
      <c r="K313" s="81">
        <v>10</v>
      </c>
      <c r="L313" s="86">
        <v>0.7142857142857143</v>
      </c>
      <c r="M313" s="87">
        <v>17</v>
      </c>
      <c r="N313" s="81">
        <v>0</v>
      </c>
      <c r="O313" s="81">
        <v>3</v>
      </c>
      <c r="P313" s="81">
        <v>20</v>
      </c>
      <c r="Q313" s="86">
        <v>0</v>
      </c>
      <c r="R313" s="86">
        <v>0.17647058823529413</v>
      </c>
      <c r="S313" s="86">
        <v>0.17647058823529413</v>
      </c>
      <c r="T313" s="81">
        <v>8</v>
      </c>
      <c r="U313" s="86">
        <v>0.47058823529411764</v>
      </c>
      <c r="V313" s="81">
        <v>17</v>
      </c>
      <c r="W313" s="229">
        <v>87.7</v>
      </c>
      <c r="X313" s="81">
        <v>24</v>
      </c>
      <c r="Y313" s="86">
        <v>1.411764705882353</v>
      </c>
      <c r="Z313" s="81">
        <v>7</v>
      </c>
      <c r="AA313" s="81">
        <v>34</v>
      </c>
      <c r="AB313" s="81">
        <v>0</v>
      </c>
      <c r="AC313" s="88">
        <v>1.4285714285714286</v>
      </c>
      <c r="AD313" s="84">
        <v>2.5794117647058825</v>
      </c>
      <c r="AE313" s="89">
        <v>0.75</v>
      </c>
      <c r="AF313" s="89">
        <v>0.73170731707317072</v>
      </c>
      <c r="AG313" s="84">
        <v>232.67486486486484</v>
      </c>
      <c r="AH313" s="84">
        <v>18.419309632689185</v>
      </c>
      <c r="AI313" s="90">
        <v>45733</v>
      </c>
      <c r="AJ313" s="199">
        <v>37</v>
      </c>
      <c r="AK313" s="95">
        <v>8608.9699999999993</v>
      </c>
      <c r="AL313" s="12">
        <v>829</v>
      </c>
      <c r="AM313" s="12">
        <v>20725</v>
      </c>
      <c r="AN313" s="96">
        <v>7.97529411764706</v>
      </c>
      <c r="AO313" s="12">
        <v>377</v>
      </c>
      <c r="AP313" s="12">
        <v>5655</v>
      </c>
      <c r="AQ313" s="97">
        <v>2.5794117647058825</v>
      </c>
      <c r="AR313" s="12">
        <v>261</v>
      </c>
      <c r="AS313" s="12">
        <v>5220</v>
      </c>
      <c r="AT313" s="97">
        <v>63.497344741112251</v>
      </c>
      <c r="AU313" s="12">
        <v>772</v>
      </c>
      <c r="AV313" s="12">
        <v>15440</v>
      </c>
      <c r="AW313" s="35">
        <v>0.73170731707317072</v>
      </c>
      <c r="AX313" s="17">
        <v>503</v>
      </c>
      <c r="AY313" s="17">
        <v>7545</v>
      </c>
      <c r="AZ313" s="231">
        <v>0.47058823529411764</v>
      </c>
      <c r="BA313" s="17">
        <v>372</v>
      </c>
      <c r="BB313" s="17">
        <v>1860</v>
      </c>
      <c r="BC313" s="12">
        <v>56445</v>
      </c>
    </row>
    <row r="314" spans="1:55" x14ac:dyDescent="0.2">
      <c r="A314" s="80">
        <v>636</v>
      </c>
      <c r="B314" s="219" t="s">
        <v>494</v>
      </c>
      <c r="C314" s="219" t="s">
        <v>3148</v>
      </c>
      <c r="D314" s="219" t="s">
        <v>2847</v>
      </c>
      <c r="E314" s="219" t="s">
        <v>3170</v>
      </c>
      <c r="F314" s="82">
        <v>148.41</v>
      </c>
      <c r="G314" s="83">
        <v>5496.92</v>
      </c>
      <c r="H314" s="84">
        <v>37.038744019944751</v>
      </c>
      <c r="I314" s="85">
        <v>10.600714285714286</v>
      </c>
      <c r="J314" s="81">
        <v>6</v>
      </c>
      <c r="K314" s="81">
        <v>3</v>
      </c>
      <c r="L314" s="86">
        <v>0.5</v>
      </c>
      <c r="M314" s="87">
        <v>11</v>
      </c>
      <c r="N314" s="81">
        <v>3</v>
      </c>
      <c r="O314" s="81">
        <v>1</v>
      </c>
      <c r="P314" s="81">
        <v>15</v>
      </c>
      <c r="Q314" s="86">
        <v>0.27272727272727271</v>
      </c>
      <c r="R314" s="86">
        <v>9.0909090909090912E-2</v>
      </c>
      <c r="S314" s="86">
        <v>0.36363636363636365</v>
      </c>
      <c r="T314" s="81">
        <v>10</v>
      </c>
      <c r="U314" s="86">
        <v>0.90909090909090906</v>
      </c>
      <c r="V314" s="81">
        <v>14</v>
      </c>
      <c r="W314" s="229">
        <v>258.47000000000003</v>
      </c>
      <c r="X314" s="81">
        <v>11</v>
      </c>
      <c r="Y314" s="86">
        <v>0.7857142857142857</v>
      </c>
      <c r="Z314" s="81">
        <v>6</v>
      </c>
      <c r="AA314" s="81">
        <v>16</v>
      </c>
      <c r="AB314" s="81">
        <v>0</v>
      </c>
      <c r="AC314" s="88">
        <v>2.5</v>
      </c>
      <c r="AD314" s="84">
        <v>16.154375000000002</v>
      </c>
      <c r="AE314" s="89">
        <v>0</v>
      </c>
      <c r="AF314" s="89">
        <v>0.7685185185185186</v>
      </c>
      <c r="AG314" s="84">
        <v>229.03833333333333</v>
      </c>
      <c r="AH314" s="84">
        <v>16.675628326932149</v>
      </c>
      <c r="AI314" s="90">
        <v>45726</v>
      </c>
      <c r="AJ314" s="199">
        <v>24</v>
      </c>
      <c r="AK314" s="95">
        <v>5496.92</v>
      </c>
      <c r="AL314" s="12">
        <v>521</v>
      </c>
      <c r="AM314" s="12">
        <v>13025</v>
      </c>
      <c r="AN314" s="96">
        <v>10.600714285714286</v>
      </c>
      <c r="AO314" s="12">
        <v>219</v>
      </c>
      <c r="AP314" s="12">
        <v>3285</v>
      </c>
      <c r="AQ314" s="97">
        <v>16.154375000000002</v>
      </c>
      <c r="AR314" s="12">
        <v>704</v>
      </c>
      <c r="AS314" s="12">
        <v>14080</v>
      </c>
      <c r="AT314" s="97">
        <v>37.038744019944751</v>
      </c>
      <c r="AU314" s="12">
        <v>381</v>
      </c>
      <c r="AV314" s="12">
        <v>7620</v>
      </c>
      <c r="AW314" s="35">
        <v>0.7685185185185186</v>
      </c>
      <c r="AX314" s="17">
        <v>728</v>
      </c>
      <c r="AY314" s="17">
        <v>10920</v>
      </c>
      <c r="AZ314" s="231">
        <v>0.90909090909090906</v>
      </c>
      <c r="BA314" s="17">
        <v>1020</v>
      </c>
      <c r="BB314" s="17">
        <v>5100</v>
      </c>
      <c r="BC314" s="12">
        <v>54030</v>
      </c>
    </row>
    <row r="315" spans="1:55" x14ac:dyDescent="0.2">
      <c r="A315" s="80">
        <v>674</v>
      </c>
      <c r="B315" s="219" t="s">
        <v>802</v>
      </c>
      <c r="C315" s="219" t="s">
        <v>3142</v>
      </c>
      <c r="D315" s="219" t="s">
        <v>2867</v>
      </c>
      <c r="E315" s="219" t="s">
        <v>3170</v>
      </c>
      <c r="F315" s="82">
        <v>116.67</v>
      </c>
      <c r="G315" s="83">
        <v>4811.1499999999996</v>
      </c>
      <c r="H315" s="84">
        <v>41.237250364275305</v>
      </c>
      <c r="I315" s="85">
        <v>12.963333333333333</v>
      </c>
      <c r="J315" s="81">
        <v>10</v>
      </c>
      <c r="K315" s="81">
        <v>6</v>
      </c>
      <c r="L315" s="86">
        <v>0.6</v>
      </c>
      <c r="M315" s="87">
        <v>9</v>
      </c>
      <c r="N315" s="81">
        <v>0</v>
      </c>
      <c r="O315" s="81">
        <v>2</v>
      </c>
      <c r="P315" s="81">
        <v>11</v>
      </c>
      <c r="Q315" s="86">
        <v>0</v>
      </c>
      <c r="R315" s="86">
        <v>0.22222222222222221</v>
      </c>
      <c r="S315" s="86">
        <v>0.22222222222222221</v>
      </c>
      <c r="T315" s="81">
        <v>8</v>
      </c>
      <c r="U315" s="86">
        <v>0.88888888888888884</v>
      </c>
      <c r="V315" s="81">
        <v>9</v>
      </c>
      <c r="W315" s="229">
        <v>395.56</v>
      </c>
      <c r="X315" s="81">
        <v>4</v>
      </c>
      <c r="Y315" s="86">
        <v>0.44444444444444442</v>
      </c>
      <c r="Z315" s="81">
        <v>6</v>
      </c>
      <c r="AA315" s="81">
        <v>7</v>
      </c>
      <c r="AB315" s="81">
        <v>0</v>
      </c>
      <c r="AC315" s="88">
        <v>1.1000000000000001</v>
      </c>
      <c r="AD315" s="84">
        <v>56.508571428571429</v>
      </c>
      <c r="AE315" s="89">
        <v>-1</v>
      </c>
      <c r="AF315" s="89">
        <v>0.63888888888888884</v>
      </c>
      <c r="AG315" s="84">
        <v>218.68863636363633</v>
      </c>
      <c r="AH315" s="84">
        <v>17.084169023742177</v>
      </c>
      <c r="AI315" s="90">
        <v>45712</v>
      </c>
      <c r="AJ315" s="199">
        <v>22</v>
      </c>
      <c r="AK315" s="95">
        <v>4811.1499999999996</v>
      </c>
      <c r="AL315" s="12">
        <v>443</v>
      </c>
      <c r="AM315" s="12">
        <v>11075</v>
      </c>
      <c r="AN315" s="96">
        <v>12.963333333333333</v>
      </c>
      <c r="AO315" s="12">
        <v>155</v>
      </c>
      <c r="AP315" s="12">
        <v>2325</v>
      </c>
      <c r="AQ315" s="97">
        <v>56.508571428571429</v>
      </c>
      <c r="AR315" s="12">
        <v>1099</v>
      </c>
      <c r="AS315" s="12">
        <v>21980</v>
      </c>
      <c r="AT315" s="97">
        <v>41.237250364275305</v>
      </c>
      <c r="AU315" s="12">
        <v>434</v>
      </c>
      <c r="AV315" s="12">
        <v>8680</v>
      </c>
      <c r="AW315" s="35">
        <v>0.63888888888888884</v>
      </c>
      <c r="AX315" s="17">
        <v>128</v>
      </c>
      <c r="AY315" s="17">
        <v>1920</v>
      </c>
      <c r="AZ315" s="231">
        <v>0.88888888888888884</v>
      </c>
      <c r="BA315" s="17">
        <v>992</v>
      </c>
      <c r="BB315" s="17">
        <v>4960</v>
      </c>
      <c r="BC315" s="12">
        <v>50940</v>
      </c>
    </row>
    <row r="316" spans="1:55" x14ac:dyDescent="0.2">
      <c r="A316" s="80">
        <v>717</v>
      </c>
      <c r="B316" s="219" t="s">
        <v>3812</v>
      </c>
      <c r="C316" s="219" t="s">
        <v>3490</v>
      </c>
      <c r="D316" s="219" t="s">
        <v>2850</v>
      </c>
      <c r="E316" s="219" t="s">
        <v>3170</v>
      </c>
      <c r="F316" s="82">
        <v>88.559999999999988</v>
      </c>
      <c r="G316" s="83">
        <v>1579.98</v>
      </c>
      <c r="H316" s="84">
        <v>17.840785907859082</v>
      </c>
      <c r="I316" s="85">
        <v>88.559999999999988</v>
      </c>
      <c r="J316" s="81">
        <v>3</v>
      </c>
      <c r="K316" s="81">
        <v>3</v>
      </c>
      <c r="L316" s="86">
        <v>1</v>
      </c>
      <c r="M316" s="87">
        <v>1</v>
      </c>
      <c r="N316" s="81">
        <v>0</v>
      </c>
      <c r="O316" s="81">
        <v>2</v>
      </c>
      <c r="P316" s="81">
        <v>3</v>
      </c>
      <c r="Q316" s="86">
        <v>0</v>
      </c>
      <c r="R316" s="86">
        <v>2</v>
      </c>
      <c r="S316" s="86">
        <v>2</v>
      </c>
      <c r="T316" s="81">
        <v>1</v>
      </c>
      <c r="U316" s="86">
        <v>1</v>
      </c>
      <c r="V316" s="81">
        <v>1</v>
      </c>
      <c r="W316" s="229">
        <v>151.53</v>
      </c>
      <c r="X316" s="81">
        <v>5</v>
      </c>
      <c r="Y316" s="86">
        <v>5</v>
      </c>
      <c r="Z316" s="81">
        <v>0</v>
      </c>
      <c r="AA316" s="81">
        <v>6</v>
      </c>
      <c r="AB316" s="81">
        <v>0</v>
      </c>
      <c r="AC316" s="88">
        <v>1</v>
      </c>
      <c r="AD316" s="84">
        <v>25.254999999999999</v>
      </c>
      <c r="AE316" s="89">
        <v>1</v>
      </c>
      <c r="AF316" s="89">
        <v>0.85416666666666663</v>
      </c>
      <c r="AG316" s="84">
        <v>394.995</v>
      </c>
      <c r="AH316" s="84">
        <v>14.942186088527551</v>
      </c>
      <c r="AI316" s="90">
        <v>46273</v>
      </c>
      <c r="AJ316" s="199">
        <v>4</v>
      </c>
      <c r="AK316" s="95">
        <v>1579.98</v>
      </c>
      <c r="AL316" s="12">
        <v>197</v>
      </c>
      <c r="AM316" s="12">
        <v>4925</v>
      </c>
      <c r="AN316" s="96">
        <v>88.559999999999988</v>
      </c>
      <c r="AO316" s="12">
        <v>16</v>
      </c>
      <c r="AP316" s="12">
        <v>240</v>
      </c>
      <c r="AQ316" s="97">
        <v>25.254999999999999</v>
      </c>
      <c r="AR316" s="12">
        <v>906</v>
      </c>
      <c r="AS316" s="12">
        <v>18120</v>
      </c>
      <c r="AT316" s="97">
        <v>17.840785907859082</v>
      </c>
      <c r="AU316" s="12">
        <v>179</v>
      </c>
      <c r="AV316" s="12">
        <v>3580</v>
      </c>
      <c r="AW316" s="35">
        <v>0.85416666666666663</v>
      </c>
      <c r="AX316" s="17">
        <v>1026</v>
      </c>
      <c r="AY316" s="17">
        <v>15390</v>
      </c>
      <c r="AZ316" s="231">
        <v>1</v>
      </c>
      <c r="BA316" s="17">
        <v>1065</v>
      </c>
      <c r="BB316" s="17">
        <v>5325</v>
      </c>
      <c r="BC316" s="12">
        <v>47580</v>
      </c>
    </row>
    <row r="317" spans="1:55" x14ac:dyDescent="0.2">
      <c r="A317" s="80">
        <v>723</v>
      </c>
      <c r="B317" s="219" t="s">
        <v>410</v>
      </c>
      <c r="C317" s="219" t="s">
        <v>3151</v>
      </c>
      <c r="D317" s="219" t="s">
        <v>2788</v>
      </c>
      <c r="E317" s="219" t="s">
        <v>3170</v>
      </c>
      <c r="F317" s="82">
        <v>184.91</v>
      </c>
      <c r="G317" s="83">
        <v>7629.94</v>
      </c>
      <c r="H317" s="84">
        <v>41.262992807311662</v>
      </c>
      <c r="I317" s="85">
        <v>10.877058823529412</v>
      </c>
      <c r="J317" s="81">
        <v>10</v>
      </c>
      <c r="K317" s="81">
        <v>10</v>
      </c>
      <c r="L317" s="86">
        <v>1</v>
      </c>
      <c r="M317" s="87">
        <v>16</v>
      </c>
      <c r="N317" s="81">
        <v>1</v>
      </c>
      <c r="O317" s="81">
        <v>8</v>
      </c>
      <c r="P317" s="81">
        <v>25</v>
      </c>
      <c r="Q317" s="86">
        <v>6.25E-2</v>
      </c>
      <c r="R317" s="86">
        <v>0.5</v>
      </c>
      <c r="S317" s="86">
        <v>0.5625</v>
      </c>
      <c r="T317" s="81">
        <v>10</v>
      </c>
      <c r="U317" s="86">
        <v>0.625</v>
      </c>
      <c r="V317" s="81">
        <v>17</v>
      </c>
      <c r="W317" s="229">
        <v>218.18</v>
      </c>
      <c r="X317" s="81">
        <v>16</v>
      </c>
      <c r="Y317" s="86">
        <v>0.94117647058823528</v>
      </c>
      <c r="Z317" s="81">
        <v>10</v>
      </c>
      <c r="AA317" s="81">
        <v>22</v>
      </c>
      <c r="AB317" s="81">
        <v>0</v>
      </c>
      <c r="AC317" s="88">
        <v>2.5</v>
      </c>
      <c r="AD317" s="84">
        <v>9.9172727272727279</v>
      </c>
      <c r="AE317" s="89">
        <v>1</v>
      </c>
      <c r="AF317" s="89">
        <v>0.69230769230769229</v>
      </c>
      <c r="AG317" s="84">
        <v>272.49785714285713</v>
      </c>
      <c r="AH317" s="84">
        <v>16.950570547834083</v>
      </c>
      <c r="AI317" s="90">
        <v>45348</v>
      </c>
      <c r="AJ317" s="199">
        <v>28</v>
      </c>
      <c r="AK317" s="95">
        <v>7629.94</v>
      </c>
      <c r="AL317" s="12">
        <v>729</v>
      </c>
      <c r="AM317" s="12">
        <v>18225</v>
      </c>
      <c r="AN317" s="96">
        <v>10.877058823529412</v>
      </c>
      <c r="AO317" s="12">
        <v>212</v>
      </c>
      <c r="AP317" s="12">
        <v>3180</v>
      </c>
      <c r="AQ317" s="98">
        <v>9.9172727272727279</v>
      </c>
      <c r="AR317" s="12">
        <v>490</v>
      </c>
      <c r="AS317" s="12">
        <v>9800</v>
      </c>
      <c r="AT317" s="97">
        <v>41.262992807311662</v>
      </c>
      <c r="AU317" s="12">
        <v>435</v>
      </c>
      <c r="AV317" s="12">
        <v>8700</v>
      </c>
      <c r="AW317" s="35">
        <v>0.69230769230769229</v>
      </c>
      <c r="AX317" s="17">
        <v>288</v>
      </c>
      <c r="AY317" s="17">
        <v>4320</v>
      </c>
      <c r="AZ317" s="231">
        <v>0.625</v>
      </c>
      <c r="BA317" s="17">
        <v>592</v>
      </c>
      <c r="BB317" s="17">
        <v>2960</v>
      </c>
      <c r="BC317" s="12">
        <v>47185</v>
      </c>
    </row>
    <row r="318" spans="1:55" x14ac:dyDescent="0.2">
      <c r="A318" s="80">
        <v>753</v>
      </c>
      <c r="B318" s="219" t="s">
        <v>3887</v>
      </c>
      <c r="C318" s="219" t="s">
        <v>3490</v>
      </c>
      <c r="D318" s="219" t="s">
        <v>2901</v>
      </c>
      <c r="E318" s="219" t="s">
        <v>3170</v>
      </c>
      <c r="F318" s="82">
        <v>55.01</v>
      </c>
      <c r="G318" s="83">
        <v>1734.96</v>
      </c>
      <c r="H318" s="84">
        <v>31.538992910379932</v>
      </c>
      <c r="I318" s="85">
        <v>11.001999999999999</v>
      </c>
      <c r="J318" s="81">
        <v>1</v>
      </c>
      <c r="K318" s="81">
        <v>1</v>
      </c>
      <c r="L318" s="86">
        <v>1</v>
      </c>
      <c r="M318" s="87">
        <v>5</v>
      </c>
      <c r="N318" s="81">
        <v>0</v>
      </c>
      <c r="O318" s="81">
        <v>1</v>
      </c>
      <c r="P318" s="81">
        <v>6</v>
      </c>
      <c r="Q318" s="86">
        <v>0</v>
      </c>
      <c r="R318" s="86">
        <v>0.2</v>
      </c>
      <c r="S318" s="86">
        <v>0.2</v>
      </c>
      <c r="T318" s="81">
        <v>5</v>
      </c>
      <c r="U318" s="86">
        <v>1</v>
      </c>
      <c r="V318" s="81">
        <v>5</v>
      </c>
      <c r="W318" s="229">
        <v>212.07999999999998</v>
      </c>
      <c r="X318" s="81">
        <v>3</v>
      </c>
      <c r="Y318" s="86">
        <v>0.6</v>
      </c>
      <c r="Z318" s="81">
        <v>0</v>
      </c>
      <c r="AA318" s="81">
        <v>8</v>
      </c>
      <c r="AB318" s="81">
        <v>0</v>
      </c>
      <c r="AC318" s="88">
        <v>6</v>
      </c>
      <c r="AD318" s="84">
        <v>26.509999999999998</v>
      </c>
      <c r="AE318" s="89">
        <v>0.75</v>
      </c>
      <c r="AF318" s="89">
        <v>0.73170731707317072</v>
      </c>
      <c r="AG318" s="84">
        <v>289.16000000000003</v>
      </c>
      <c r="AH318" s="84">
        <v>17.74477367751318</v>
      </c>
      <c r="AI318" s="90">
        <v>46279</v>
      </c>
      <c r="AJ318" s="199">
        <v>6</v>
      </c>
      <c r="AK318" s="95">
        <v>1734.96</v>
      </c>
      <c r="AL318" s="12">
        <v>202</v>
      </c>
      <c r="AM318" s="12">
        <v>5050</v>
      </c>
      <c r="AN318" s="96">
        <v>11.001999999999999</v>
      </c>
      <c r="AO318" s="12">
        <v>208</v>
      </c>
      <c r="AP318" s="12">
        <v>3120</v>
      </c>
      <c r="AQ318" s="97">
        <v>26.509999999999998</v>
      </c>
      <c r="AR318" s="12">
        <v>923</v>
      </c>
      <c r="AS318" s="12">
        <v>18460</v>
      </c>
      <c r="AT318" s="97">
        <v>31.538992910379932</v>
      </c>
      <c r="AU318" s="12">
        <v>299</v>
      </c>
      <c r="AV318" s="12">
        <v>5980</v>
      </c>
      <c r="AW318" s="35">
        <v>0.73170731707317072</v>
      </c>
      <c r="AX318" s="17">
        <v>503</v>
      </c>
      <c r="AY318" s="17">
        <v>7545</v>
      </c>
      <c r="AZ318" s="231">
        <v>1</v>
      </c>
      <c r="BA318" s="17">
        <v>1065</v>
      </c>
      <c r="BB318" s="17">
        <v>5325</v>
      </c>
      <c r="BC318" s="12">
        <v>45480</v>
      </c>
    </row>
    <row r="319" spans="1:55" x14ac:dyDescent="0.2">
      <c r="A319" s="80">
        <v>790</v>
      </c>
      <c r="B319" s="219" t="s">
        <v>3088</v>
      </c>
      <c r="C319" s="219" t="s">
        <v>3148</v>
      </c>
      <c r="D319" s="219" t="s">
        <v>2901</v>
      </c>
      <c r="E319" s="219" t="s">
        <v>3170</v>
      </c>
      <c r="F319" s="82">
        <v>125.69</v>
      </c>
      <c r="G319" s="83">
        <v>4609.95</v>
      </c>
      <c r="H319" s="84">
        <v>36.677142175192934</v>
      </c>
      <c r="I319" s="85">
        <v>6.9827777777777778</v>
      </c>
      <c r="J319" s="81">
        <v>0</v>
      </c>
      <c r="K319" s="81">
        <v>0</v>
      </c>
      <c r="L319" s="86">
        <v>0</v>
      </c>
      <c r="M319" s="87">
        <v>18</v>
      </c>
      <c r="N319" s="81">
        <v>0</v>
      </c>
      <c r="O319" s="81">
        <v>5</v>
      </c>
      <c r="P319" s="81">
        <v>23</v>
      </c>
      <c r="Q319" s="86">
        <v>0</v>
      </c>
      <c r="R319" s="86">
        <v>0.27777777777777779</v>
      </c>
      <c r="S319" s="86">
        <v>0.27777777777777779</v>
      </c>
      <c r="T319" s="81">
        <v>8</v>
      </c>
      <c r="U319" s="86">
        <v>0.44444444444444442</v>
      </c>
      <c r="V319" s="81">
        <v>18</v>
      </c>
      <c r="W319" s="229">
        <v>173.17</v>
      </c>
      <c r="X319" s="81">
        <v>12</v>
      </c>
      <c r="Y319" s="86">
        <v>0.66666666666666663</v>
      </c>
      <c r="Z319" s="81">
        <v>11</v>
      </c>
      <c r="AA319" s="81">
        <v>19</v>
      </c>
      <c r="AB319" s="81">
        <v>0</v>
      </c>
      <c r="AC319" s="88">
        <v>0</v>
      </c>
      <c r="AD319" s="84">
        <v>9.1142105263157891</v>
      </c>
      <c r="AE319" s="89">
        <v>0.75</v>
      </c>
      <c r="AF319" s="89">
        <v>0.73170731707317072</v>
      </c>
      <c r="AG319" s="84">
        <v>256.10833333333335</v>
      </c>
      <c r="AH319" s="84">
        <v>16.66775399793142</v>
      </c>
      <c r="AI319" s="90">
        <v>46118</v>
      </c>
      <c r="AJ319" s="199">
        <v>18</v>
      </c>
      <c r="AK319" s="95">
        <v>4609.95</v>
      </c>
      <c r="AL319" s="12">
        <v>420</v>
      </c>
      <c r="AM319" s="12">
        <v>10500</v>
      </c>
      <c r="AN319" s="96">
        <v>6.9827777777777778</v>
      </c>
      <c r="AO319" s="12">
        <v>458</v>
      </c>
      <c r="AP319" s="12">
        <v>6870</v>
      </c>
      <c r="AQ319" s="97">
        <v>9.1142105263157891</v>
      </c>
      <c r="AR319" s="12">
        <v>462</v>
      </c>
      <c r="AS319" s="12">
        <v>9240</v>
      </c>
      <c r="AT319" s="97">
        <v>36.677142175192934</v>
      </c>
      <c r="AU319" s="12">
        <v>374</v>
      </c>
      <c r="AV319" s="12">
        <v>7480</v>
      </c>
      <c r="AW319" s="35">
        <v>0.73170731707317072</v>
      </c>
      <c r="AX319" s="17">
        <v>503</v>
      </c>
      <c r="AY319" s="17">
        <v>7545</v>
      </c>
      <c r="AZ319" s="231">
        <v>0.44444444444444442</v>
      </c>
      <c r="BA319" s="17">
        <v>348</v>
      </c>
      <c r="BB319" s="17">
        <v>1740</v>
      </c>
      <c r="BC319" s="12">
        <v>43375</v>
      </c>
    </row>
    <row r="320" spans="1:55" x14ac:dyDescent="0.2">
      <c r="A320" s="80">
        <v>828</v>
      </c>
      <c r="B320" s="219" t="s">
        <v>1047</v>
      </c>
      <c r="C320" s="219" t="s">
        <v>3142</v>
      </c>
      <c r="D320" s="219" t="s">
        <v>2867</v>
      </c>
      <c r="E320" s="219" t="s">
        <v>3170</v>
      </c>
      <c r="F320" s="82">
        <v>125.16</v>
      </c>
      <c r="G320" s="83">
        <v>4479.9799999999996</v>
      </c>
      <c r="H320" s="84">
        <v>35.794023649728345</v>
      </c>
      <c r="I320" s="85">
        <v>5.2149999999999999</v>
      </c>
      <c r="J320" s="81">
        <v>0</v>
      </c>
      <c r="K320" s="81">
        <v>0</v>
      </c>
      <c r="L320" s="86">
        <v>0</v>
      </c>
      <c r="M320" s="87">
        <v>22</v>
      </c>
      <c r="N320" s="81">
        <v>2</v>
      </c>
      <c r="O320" s="81">
        <v>1</v>
      </c>
      <c r="P320" s="81">
        <v>25</v>
      </c>
      <c r="Q320" s="86">
        <v>9.0909090909090912E-2</v>
      </c>
      <c r="R320" s="86">
        <v>4.5454545454545456E-2</v>
      </c>
      <c r="S320" s="86">
        <v>0.13636363636363635</v>
      </c>
      <c r="T320" s="81">
        <v>18</v>
      </c>
      <c r="U320" s="86">
        <v>0.81818181818181823</v>
      </c>
      <c r="V320" s="81">
        <v>24</v>
      </c>
      <c r="W320" s="229">
        <v>68</v>
      </c>
      <c r="X320" s="81">
        <v>2</v>
      </c>
      <c r="Y320" s="86">
        <v>8.3333333333333329E-2</v>
      </c>
      <c r="Z320" s="81">
        <v>14</v>
      </c>
      <c r="AA320" s="81">
        <v>10</v>
      </c>
      <c r="AB320" s="81">
        <v>0</v>
      </c>
      <c r="AC320" s="88">
        <v>0</v>
      </c>
      <c r="AD320" s="84">
        <v>6.8</v>
      </c>
      <c r="AE320" s="89">
        <v>-1</v>
      </c>
      <c r="AF320" s="89">
        <v>0.63888888888888884</v>
      </c>
      <c r="AG320" s="84">
        <v>186.66583333333332</v>
      </c>
      <c r="AH320" s="84">
        <v>17.162671780121446</v>
      </c>
      <c r="AI320" s="90">
        <v>45558</v>
      </c>
      <c r="AJ320" s="199">
        <v>24</v>
      </c>
      <c r="AK320" s="95">
        <v>4479.9799999999996</v>
      </c>
      <c r="AL320" s="12">
        <v>407</v>
      </c>
      <c r="AM320" s="12">
        <v>10175</v>
      </c>
      <c r="AN320" s="96">
        <v>5.2149999999999999</v>
      </c>
      <c r="AO320" s="12">
        <v>642</v>
      </c>
      <c r="AP320" s="12">
        <v>9630</v>
      </c>
      <c r="AQ320" s="97">
        <v>6.8</v>
      </c>
      <c r="AR320" s="12">
        <v>371</v>
      </c>
      <c r="AS320" s="12">
        <v>7420</v>
      </c>
      <c r="AT320" s="97">
        <v>35.794023649728345</v>
      </c>
      <c r="AU320" s="12">
        <v>358</v>
      </c>
      <c r="AV320" s="12">
        <v>7160</v>
      </c>
      <c r="AW320" s="35">
        <v>0.63888888888888884</v>
      </c>
      <c r="AX320" s="17">
        <v>128</v>
      </c>
      <c r="AY320" s="17">
        <v>1920</v>
      </c>
      <c r="AZ320" s="231">
        <v>0.81818181818181823</v>
      </c>
      <c r="BA320" s="17">
        <v>898</v>
      </c>
      <c r="BB320" s="17">
        <v>4490</v>
      </c>
      <c r="BC320" s="12">
        <v>40795</v>
      </c>
    </row>
    <row r="321" spans="1:55" x14ac:dyDescent="0.2">
      <c r="A321" s="80">
        <v>852</v>
      </c>
      <c r="B321" s="219" t="s">
        <v>3650</v>
      </c>
      <c r="C321" s="219" t="s">
        <v>3490</v>
      </c>
      <c r="D321" s="219" t="s">
        <v>2788</v>
      </c>
      <c r="E321" s="219" t="s">
        <v>3170</v>
      </c>
      <c r="F321" s="82">
        <v>189.23</v>
      </c>
      <c r="G321" s="83">
        <v>6704.65</v>
      </c>
      <c r="H321" s="84">
        <v>35.431221265127093</v>
      </c>
      <c r="I321" s="85">
        <v>10.512777777777778</v>
      </c>
      <c r="J321" s="81">
        <v>7</v>
      </c>
      <c r="K321" s="81">
        <v>5</v>
      </c>
      <c r="L321" s="86">
        <v>0.7142857142857143</v>
      </c>
      <c r="M321" s="87">
        <v>18</v>
      </c>
      <c r="N321" s="81">
        <v>0</v>
      </c>
      <c r="O321" s="81">
        <v>10</v>
      </c>
      <c r="P321" s="81">
        <v>28</v>
      </c>
      <c r="Q321" s="86">
        <v>0</v>
      </c>
      <c r="R321" s="86">
        <v>0.55555555555555558</v>
      </c>
      <c r="S321" s="86">
        <v>0.55555555555555558</v>
      </c>
      <c r="T321" s="81">
        <v>10</v>
      </c>
      <c r="U321" s="86">
        <v>0.55555555555555558</v>
      </c>
      <c r="V321" s="81">
        <v>18</v>
      </c>
      <c r="W321" s="229">
        <v>149.65</v>
      </c>
      <c r="X321" s="81">
        <v>17</v>
      </c>
      <c r="Y321" s="86">
        <v>0.94444444444444442</v>
      </c>
      <c r="Z321" s="81">
        <v>8</v>
      </c>
      <c r="AA321" s="81">
        <v>27</v>
      </c>
      <c r="AB321" s="81">
        <v>0</v>
      </c>
      <c r="AC321" s="88">
        <v>4</v>
      </c>
      <c r="AD321" s="84">
        <v>5.5425925925925927</v>
      </c>
      <c r="AE321" s="89">
        <v>1</v>
      </c>
      <c r="AF321" s="89">
        <v>0.69230769230769229</v>
      </c>
      <c r="AG321" s="84">
        <v>268.18599999999998</v>
      </c>
      <c r="AH321" s="84">
        <v>16.198911377688528</v>
      </c>
      <c r="AI321" s="90">
        <v>46244</v>
      </c>
      <c r="AJ321" s="199">
        <v>25</v>
      </c>
      <c r="AK321" s="95">
        <v>6704.65</v>
      </c>
      <c r="AL321" s="12">
        <v>638</v>
      </c>
      <c r="AM321" s="12">
        <v>15950</v>
      </c>
      <c r="AN321" s="96">
        <v>10.512777777777778</v>
      </c>
      <c r="AO321" s="12">
        <v>224</v>
      </c>
      <c r="AP321" s="12">
        <v>3360</v>
      </c>
      <c r="AQ321" s="98">
        <v>5.5425925925925927</v>
      </c>
      <c r="AR321" s="12">
        <v>332</v>
      </c>
      <c r="AS321" s="12">
        <v>6640</v>
      </c>
      <c r="AT321" s="97">
        <v>35.431221265127093</v>
      </c>
      <c r="AU321" s="12">
        <v>354</v>
      </c>
      <c r="AV321" s="12">
        <v>7080</v>
      </c>
      <c r="AW321" s="35">
        <v>0.69230769230769229</v>
      </c>
      <c r="AX321" s="17">
        <v>288</v>
      </c>
      <c r="AY321" s="17">
        <v>4320</v>
      </c>
      <c r="AZ321" s="231">
        <v>0.55555555555555558</v>
      </c>
      <c r="BA321" s="17">
        <v>497</v>
      </c>
      <c r="BB321" s="17">
        <v>2485</v>
      </c>
      <c r="BC321" s="12">
        <v>39835</v>
      </c>
    </row>
    <row r="322" spans="1:55" x14ac:dyDescent="0.2">
      <c r="A322" s="80">
        <v>874</v>
      </c>
      <c r="B322" s="219" t="s">
        <v>832</v>
      </c>
      <c r="C322" s="219" t="s">
        <v>3145</v>
      </c>
      <c r="D322" s="219" t="s">
        <v>2867</v>
      </c>
      <c r="E322" s="219" t="s">
        <v>3170</v>
      </c>
      <c r="F322" s="82">
        <v>119.92999999999998</v>
      </c>
      <c r="G322" s="83">
        <v>5549.99</v>
      </c>
      <c r="H322" s="84">
        <v>46.276911531726846</v>
      </c>
      <c r="I322" s="85">
        <v>10.902727272727271</v>
      </c>
      <c r="J322" s="81">
        <v>10</v>
      </c>
      <c r="K322" s="81">
        <v>5</v>
      </c>
      <c r="L322" s="86">
        <v>0.5</v>
      </c>
      <c r="M322" s="87">
        <v>10</v>
      </c>
      <c r="N322" s="81">
        <v>1</v>
      </c>
      <c r="O322" s="81">
        <v>9</v>
      </c>
      <c r="P322" s="81">
        <v>20</v>
      </c>
      <c r="Q322" s="86">
        <v>0.1</v>
      </c>
      <c r="R322" s="86">
        <v>0.9</v>
      </c>
      <c r="S322" s="86">
        <v>1</v>
      </c>
      <c r="T322" s="81">
        <v>9</v>
      </c>
      <c r="U322" s="86">
        <v>0.9</v>
      </c>
      <c r="V322" s="81">
        <v>11</v>
      </c>
      <c r="W322" s="229">
        <v>38.36</v>
      </c>
      <c r="X322" s="81">
        <v>9</v>
      </c>
      <c r="Y322" s="86">
        <v>0.81818181818181823</v>
      </c>
      <c r="Z322" s="81">
        <v>3</v>
      </c>
      <c r="AA322" s="81">
        <v>16</v>
      </c>
      <c r="AB322" s="81">
        <v>0</v>
      </c>
      <c r="AC322" s="88">
        <v>2</v>
      </c>
      <c r="AD322" s="84">
        <v>2.3975</v>
      </c>
      <c r="AE322" s="89">
        <v>-1</v>
      </c>
      <c r="AF322" s="89">
        <v>0.63888888888888884</v>
      </c>
      <c r="AG322" s="84">
        <v>231.24958333333333</v>
      </c>
      <c r="AH322" s="84">
        <v>19.837947135829236</v>
      </c>
      <c r="AI322" s="90">
        <v>45481</v>
      </c>
      <c r="AJ322" s="199">
        <v>24</v>
      </c>
      <c r="AK322" s="95">
        <v>5549.99</v>
      </c>
      <c r="AL322" s="12">
        <v>526</v>
      </c>
      <c r="AM322" s="12">
        <v>13150</v>
      </c>
      <c r="AN322" s="96">
        <v>10.902727272727271</v>
      </c>
      <c r="AO322" s="12">
        <v>211</v>
      </c>
      <c r="AP322" s="12">
        <v>3165</v>
      </c>
      <c r="AQ322" s="97">
        <v>2.3975</v>
      </c>
      <c r="AR322" s="12">
        <v>253</v>
      </c>
      <c r="AS322" s="12">
        <v>5060</v>
      </c>
      <c r="AT322" s="97">
        <v>46.276911531726846</v>
      </c>
      <c r="AU322" s="12">
        <v>500</v>
      </c>
      <c r="AV322" s="12">
        <v>10000</v>
      </c>
      <c r="AW322" s="35">
        <v>0.63888888888888884</v>
      </c>
      <c r="AX322" s="17">
        <v>128</v>
      </c>
      <c r="AY322" s="17">
        <v>1920</v>
      </c>
      <c r="AZ322" s="231">
        <v>0.9</v>
      </c>
      <c r="BA322" s="17">
        <v>1012</v>
      </c>
      <c r="BB322" s="17">
        <v>5060</v>
      </c>
      <c r="BC322" s="12">
        <v>38355</v>
      </c>
    </row>
    <row r="323" spans="1:55" x14ac:dyDescent="0.2">
      <c r="A323" s="80">
        <v>881</v>
      </c>
      <c r="B323" s="219" t="s">
        <v>546</v>
      </c>
      <c r="C323" s="219" t="s">
        <v>3148</v>
      </c>
      <c r="D323" s="219" t="s">
        <v>2788</v>
      </c>
      <c r="E323" s="219" t="s">
        <v>3170</v>
      </c>
      <c r="F323" s="82">
        <v>155.57999999999998</v>
      </c>
      <c r="G323" s="83">
        <v>4804.96</v>
      </c>
      <c r="H323" s="84">
        <v>30.884175343874539</v>
      </c>
      <c r="I323" s="85">
        <v>7.4085714285714275</v>
      </c>
      <c r="J323" s="81">
        <v>4</v>
      </c>
      <c r="K323" s="81">
        <v>2</v>
      </c>
      <c r="L323" s="86">
        <v>0.5</v>
      </c>
      <c r="M323" s="87">
        <v>21</v>
      </c>
      <c r="N323" s="81">
        <v>0</v>
      </c>
      <c r="O323" s="81">
        <v>2</v>
      </c>
      <c r="P323" s="81">
        <v>23</v>
      </c>
      <c r="Q323" s="86">
        <v>0</v>
      </c>
      <c r="R323" s="86">
        <v>9.5238095238095233E-2</v>
      </c>
      <c r="S323" s="86">
        <v>9.5238095238095233E-2</v>
      </c>
      <c r="T323" s="81">
        <v>3</v>
      </c>
      <c r="U323" s="86">
        <v>0.14285714285714285</v>
      </c>
      <c r="V323" s="81">
        <v>21</v>
      </c>
      <c r="W323" s="229">
        <v>177.73000000000002</v>
      </c>
      <c r="X323" s="81">
        <v>8</v>
      </c>
      <c r="Y323" s="86">
        <v>0.38095238095238093</v>
      </c>
      <c r="Z323" s="81">
        <v>10</v>
      </c>
      <c r="AA323" s="81">
        <v>19</v>
      </c>
      <c r="AB323" s="81">
        <v>0</v>
      </c>
      <c r="AC323" s="88">
        <v>5.75</v>
      </c>
      <c r="AD323" s="84">
        <v>9.3542105263157911</v>
      </c>
      <c r="AE323" s="89">
        <v>1</v>
      </c>
      <c r="AF323" s="89">
        <v>0.69230769230769229</v>
      </c>
      <c r="AG323" s="84">
        <v>192.19839999999999</v>
      </c>
      <c r="AH323" s="84">
        <v>15.75742383339761</v>
      </c>
      <c r="AI323" s="90">
        <v>45943</v>
      </c>
      <c r="AJ323" s="199">
        <v>25</v>
      </c>
      <c r="AK323" s="95">
        <v>4804.96</v>
      </c>
      <c r="AL323" s="12">
        <v>442</v>
      </c>
      <c r="AM323" s="12">
        <v>11050</v>
      </c>
      <c r="AN323" s="96">
        <v>7.4085714285714275</v>
      </c>
      <c r="AO323" s="12">
        <v>420</v>
      </c>
      <c r="AP323" s="12">
        <v>6300</v>
      </c>
      <c r="AQ323" s="98">
        <v>9.3542105263157911</v>
      </c>
      <c r="AR323" s="12">
        <v>467</v>
      </c>
      <c r="AS323" s="12">
        <v>9340</v>
      </c>
      <c r="AT323" s="97">
        <v>30.884175343874539</v>
      </c>
      <c r="AU323" s="12">
        <v>292</v>
      </c>
      <c r="AV323" s="12">
        <v>5840</v>
      </c>
      <c r="AW323" s="35">
        <v>0.69230769230769229</v>
      </c>
      <c r="AX323" s="17">
        <v>288</v>
      </c>
      <c r="AY323" s="17">
        <v>4320</v>
      </c>
      <c r="AZ323" s="231">
        <v>0.14285714285714285</v>
      </c>
      <c r="BA323" s="17">
        <v>168</v>
      </c>
      <c r="BB323" s="17">
        <v>840</v>
      </c>
      <c r="BC323" s="12">
        <v>37690</v>
      </c>
    </row>
    <row r="324" spans="1:55" x14ac:dyDescent="0.2">
      <c r="A324" s="80">
        <v>920</v>
      </c>
      <c r="B324" s="219" t="s">
        <v>3813</v>
      </c>
      <c r="C324" s="219" t="s">
        <v>3490</v>
      </c>
      <c r="D324" s="219" t="s">
        <v>2788</v>
      </c>
      <c r="E324" s="219" t="s">
        <v>3170</v>
      </c>
      <c r="F324" s="82">
        <v>107.47000000000001</v>
      </c>
      <c r="G324" s="83">
        <v>3429.9399999999996</v>
      </c>
      <c r="H324" s="84">
        <v>31.915325207034513</v>
      </c>
      <c r="I324" s="85">
        <v>13.433750000000002</v>
      </c>
      <c r="J324" s="81">
        <v>3</v>
      </c>
      <c r="K324" s="81">
        <v>2</v>
      </c>
      <c r="L324" s="86">
        <v>0.66666666666666663</v>
      </c>
      <c r="M324" s="87">
        <v>8</v>
      </c>
      <c r="N324" s="81">
        <v>0</v>
      </c>
      <c r="O324" s="81">
        <v>4</v>
      </c>
      <c r="P324" s="81">
        <v>12</v>
      </c>
      <c r="Q324" s="86">
        <v>0</v>
      </c>
      <c r="R324" s="86">
        <v>0.5</v>
      </c>
      <c r="S324" s="86">
        <v>0.5</v>
      </c>
      <c r="T324" s="81">
        <v>5</v>
      </c>
      <c r="U324" s="86">
        <v>0.625</v>
      </c>
      <c r="V324" s="81">
        <v>8</v>
      </c>
      <c r="W324" s="229">
        <v>194.44</v>
      </c>
      <c r="X324" s="81">
        <v>10</v>
      </c>
      <c r="Y324" s="86">
        <v>1.25</v>
      </c>
      <c r="Z324" s="81">
        <v>2</v>
      </c>
      <c r="AA324" s="81">
        <v>16</v>
      </c>
      <c r="AB324" s="81">
        <v>0</v>
      </c>
      <c r="AC324" s="88">
        <v>4</v>
      </c>
      <c r="AD324" s="84">
        <v>12.1525</v>
      </c>
      <c r="AE324" s="89">
        <v>1</v>
      </c>
      <c r="AF324" s="89">
        <v>0.69230769230769229</v>
      </c>
      <c r="AG324" s="84">
        <v>311.81272727272722</v>
      </c>
      <c r="AH324" s="84">
        <v>16.149716199869729</v>
      </c>
      <c r="AI324" s="90">
        <v>46273</v>
      </c>
      <c r="AJ324" s="199">
        <v>11</v>
      </c>
      <c r="AK324" s="95">
        <v>3429.9399999999996</v>
      </c>
      <c r="AL324" s="12">
        <v>311</v>
      </c>
      <c r="AM324" s="12">
        <v>7775</v>
      </c>
      <c r="AN324" s="96">
        <v>13.433750000000002</v>
      </c>
      <c r="AO324" s="12">
        <v>141</v>
      </c>
      <c r="AP324" s="12">
        <v>2115</v>
      </c>
      <c r="AQ324" s="98">
        <v>12.1525</v>
      </c>
      <c r="AR324" s="12">
        <v>570</v>
      </c>
      <c r="AS324" s="12">
        <v>11400</v>
      </c>
      <c r="AT324" s="97">
        <v>31.915325207034513</v>
      </c>
      <c r="AU324" s="12">
        <v>305</v>
      </c>
      <c r="AV324" s="12">
        <v>6100</v>
      </c>
      <c r="AW324" s="35">
        <v>0.69230769230769229</v>
      </c>
      <c r="AX324" s="17">
        <v>288</v>
      </c>
      <c r="AY324" s="17">
        <v>4320</v>
      </c>
      <c r="AZ324" s="231">
        <v>0.625</v>
      </c>
      <c r="BA324" s="17">
        <v>592</v>
      </c>
      <c r="BB324" s="17">
        <v>2960</v>
      </c>
      <c r="BC324" s="12">
        <v>34670</v>
      </c>
    </row>
    <row r="325" spans="1:55" x14ac:dyDescent="0.2">
      <c r="A325" s="80">
        <v>935</v>
      </c>
      <c r="B325" s="219" t="s">
        <v>1101</v>
      </c>
      <c r="C325" s="219" t="s">
        <v>3142</v>
      </c>
      <c r="D325" s="219" t="s">
        <v>2867</v>
      </c>
      <c r="E325" s="219" t="s">
        <v>3170</v>
      </c>
      <c r="F325" s="82">
        <v>76.330000000000013</v>
      </c>
      <c r="G325" s="83">
        <v>1609.97</v>
      </c>
      <c r="H325" s="84">
        <v>21.092231101794834</v>
      </c>
      <c r="I325" s="85">
        <v>25.443333333333339</v>
      </c>
      <c r="J325" s="81">
        <v>3</v>
      </c>
      <c r="K325" s="81">
        <v>3</v>
      </c>
      <c r="L325" s="86">
        <v>1</v>
      </c>
      <c r="M325" s="87">
        <v>3</v>
      </c>
      <c r="N325" s="81">
        <v>0</v>
      </c>
      <c r="O325" s="81">
        <v>0</v>
      </c>
      <c r="P325" s="81">
        <v>3</v>
      </c>
      <c r="Q325" s="86">
        <v>0</v>
      </c>
      <c r="R325" s="86">
        <v>0</v>
      </c>
      <c r="S325" s="86">
        <v>0</v>
      </c>
      <c r="T325" s="81">
        <v>2</v>
      </c>
      <c r="U325" s="86">
        <v>0.66666666666666663</v>
      </c>
      <c r="V325" s="81">
        <v>3</v>
      </c>
      <c r="W325" s="229">
        <v>108.19</v>
      </c>
      <c r="X325" s="81">
        <v>4</v>
      </c>
      <c r="Y325" s="86">
        <v>1.3333333333333333</v>
      </c>
      <c r="Z325" s="81">
        <v>3</v>
      </c>
      <c r="AA325" s="81">
        <v>4</v>
      </c>
      <c r="AB325" s="81">
        <v>0</v>
      </c>
      <c r="AC325" s="88">
        <v>1</v>
      </c>
      <c r="AD325" s="84">
        <v>27.047499999999999</v>
      </c>
      <c r="AE325" s="89">
        <v>-1</v>
      </c>
      <c r="AF325" s="89">
        <v>0.63888888888888884</v>
      </c>
      <c r="AG325" s="84">
        <v>268.32833333333332</v>
      </c>
      <c r="AH325" s="84">
        <v>14.965151316651383</v>
      </c>
      <c r="AI325" s="90">
        <v>46048</v>
      </c>
      <c r="AJ325" s="199">
        <v>6</v>
      </c>
      <c r="AK325" s="95">
        <v>1609.97</v>
      </c>
      <c r="AL325" s="12">
        <v>199</v>
      </c>
      <c r="AM325" s="12">
        <v>4975</v>
      </c>
      <c r="AN325" s="96">
        <v>25.443333333333339</v>
      </c>
      <c r="AO325" s="12">
        <v>47</v>
      </c>
      <c r="AP325" s="12">
        <v>705</v>
      </c>
      <c r="AQ325" s="97">
        <v>27.047499999999999</v>
      </c>
      <c r="AR325" s="12">
        <v>930</v>
      </c>
      <c r="AS325" s="12">
        <v>18600</v>
      </c>
      <c r="AT325" s="97">
        <v>21.092231101794834</v>
      </c>
      <c r="AU325" s="12">
        <v>197</v>
      </c>
      <c r="AV325" s="12">
        <v>3940</v>
      </c>
      <c r="AW325" s="35">
        <v>0.63888888888888884</v>
      </c>
      <c r="AX325" s="17">
        <v>128</v>
      </c>
      <c r="AY325" s="17">
        <v>1920</v>
      </c>
      <c r="AZ325" s="231">
        <v>0.66666666666666663</v>
      </c>
      <c r="BA325" s="17">
        <v>651</v>
      </c>
      <c r="BB325" s="17">
        <v>3255</v>
      </c>
      <c r="BC325" s="12">
        <v>33395</v>
      </c>
    </row>
    <row r="326" spans="1:55" x14ac:dyDescent="0.2">
      <c r="A326" s="80">
        <v>947</v>
      </c>
      <c r="B326" s="219" t="s">
        <v>960</v>
      </c>
      <c r="C326" s="219" t="s">
        <v>2769</v>
      </c>
      <c r="D326" s="219" t="s">
        <v>2901</v>
      </c>
      <c r="E326" s="219" t="s">
        <v>3170</v>
      </c>
      <c r="F326" s="82">
        <v>44.999999999999993</v>
      </c>
      <c r="G326" s="83">
        <v>1232.99</v>
      </c>
      <c r="H326" s="84">
        <v>27.399777777777782</v>
      </c>
      <c r="I326" s="85">
        <v>7.4999999999999991</v>
      </c>
      <c r="J326" s="81">
        <v>1</v>
      </c>
      <c r="K326" s="81">
        <v>0</v>
      </c>
      <c r="L326" s="86">
        <v>0</v>
      </c>
      <c r="M326" s="87">
        <v>5</v>
      </c>
      <c r="N326" s="81">
        <v>1</v>
      </c>
      <c r="O326" s="81">
        <v>0</v>
      </c>
      <c r="P326" s="81">
        <v>6</v>
      </c>
      <c r="Q326" s="86">
        <v>0.2</v>
      </c>
      <c r="R326" s="86">
        <v>0</v>
      </c>
      <c r="S326" s="86">
        <v>0.2</v>
      </c>
      <c r="T326" s="81">
        <v>3</v>
      </c>
      <c r="U326" s="86">
        <v>0.6</v>
      </c>
      <c r="V326" s="81">
        <v>6</v>
      </c>
      <c r="W326" s="229">
        <v>18.059999999999999</v>
      </c>
      <c r="X326" s="81">
        <v>1</v>
      </c>
      <c r="Y326" s="86">
        <v>0.16666666666666666</v>
      </c>
      <c r="Z326" s="81">
        <v>1</v>
      </c>
      <c r="AA326" s="81">
        <v>5</v>
      </c>
      <c r="AB326" s="81">
        <v>0</v>
      </c>
      <c r="AC326" s="88">
        <v>6</v>
      </c>
      <c r="AD326" s="84">
        <v>3.6119999999999997</v>
      </c>
      <c r="AE326" s="89">
        <v>0.75</v>
      </c>
      <c r="AF326" s="89">
        <v>0.73170731707317072</v>
      </c>
      <c r="AG326" s="84">
        <v>176.14142857142858</v>
      </c>
      <c r="AH326" s="84">
        <v>2.8222222222222229</v>
      </c>
      <c r="AI326" s="90" t="s">
        <v>2769</v>
      </c>
      <c r="AJ326" s="199">
        <v>7</v>
      </c>
      <c r="AK326" s="95">
        <v>1232.99</v>
      </c>
      <c r="AL326" s="12">
        <v>179</v>
      </c>
      <c r="AM326" s="12">
        <v>4475</v>
      </c>
      <c r="AN326" s="96">
        <v>7.4999999999999991</v>
      </c>
      <c r="AO326" s="12">
        <v>408</v>
      </c>
      <c r="AP326" s="12">
        <v>6120</v>
      </c>
      <c r="AQ326" s="97">
        <v>3.6119999999999997</v>
      </c>
      <c r="AR326" s="12">
        <v>283</v>
      </c>
      <c r="AS326" s="12">
        <v>5660</v>
      </c>
      <c r="AT326" s="97">
        <v>27.399777777777782</v>
      </c>
      <c r="AU326" s="12">
        <v>250</v>
      </c>
      <c r="AV326" s="12">
        <v>5000</v>
      </c>
      <c r="AW326" s="35">
        <v>0.73170731707317072</v>
      </c>
      <c r="AX326" s="17">
        <v>503</v>
      </c>
      <c r="AY326" s="17">
        <v>7545</v>
      </c>
      <c r="AZ326" s="231">
        <v>0.6</v>
      </c>
      <c r="BA326" s="17">
        <v>557</v>
      </c>
      <c r="BB326" s="17">
        <v>2785</v>
      </c>
      <c r="BC326" s="12">
        <v>31585</v>
      </c>
    </row>
    <row r="327" spans="1:55" x14ac:dyDescent="0.2">
      <c r="A327" s="80">
        <v>949</v>
      </c>
      <c r="B327" s="219" t="s">
        <v>3171</v>
      </c>
      <c r="C327" s="219" t="s">
        <v>3142</v>
      </c>
      <c r="D327" s="219" t="s">
        <v>2867</v>
      </c>
      <c r="E327" s="219" t="s">
        <v>3170</v>
      </c>
      <c r="F327" s="82">
        <v>119.93</v>
      </c>
      <c r="G327" s="83">
        <v>2504.98</v>
      </c>
      <c r="H327" s="84">
        <v>20.887017426832319</v>
      </c>
      <c r="I327" s="85">
        <v>29.982500000000002</v>
      </c>
      <c r="J327" s="81">
        <v>6</v>
      </c>
      <c r="K327" s="81">
        <v>2</v>
      </c>
      <c r="L327" s="86">
        <v>0.33333333333333331</v>
      </c>
      <c r="M327" s="87">
        <v>4</v>
      </c>
      <c r="N327" s="81">
        <v>0</v>
      </c>
      <c r="O327" s="81">
        <v>4</v>
      </c>
      <c r="P327" s="81">
        <v>8</v>
      </c>
      <c r="Q327" s="86">
        <v>0</v>
      </c>
      <c r="R327" s="86">
        <v>1</v>
      </c>
      <c r="S327" s="86">
        <v>1</v>
      </c>
      <c r="T327" s="81">
        <v>4</v>
      </c>
      <c r="U327" s="86">
        <v>1</v>
      </c>
      <c r="V327" s="81">
        <v>4</v>
      </c>
      <c r="W327" s="229">
        <v>107.49000000000001</v>
      </c>
      <c r="X327" s="81">
        <v>5</v>
      </c>
      <c r="Y327" s="86">
        <v>1.25</v>
      </c>
      <c r="Z327" s="81">
        <v>2</v>
      </c>
      <c r="AA327" s="81">
        <v>7</v>
      </c>
      <c r="AB327" s="81">
        <v>0</v>
      </c>
      <c r="AC327" s="88">
        <v>1.3333333333333333</v>
      </c>
      <c r="AD327" s="84">
        <v>15.355714285714287</v>
      </c>
      <c r="AE327" s="89">
        <v>-1</v>
      </c>
      <c r="AF327" s="89">
        <v>0.63888888888888884</v>
      </c>
      <c r="AG327" s="84">
        <v>250.49799999999999</v>
      </c>
      <c r="AH327" s="84">
        <v>14.98449095305595</v>
      </c>
      <c r="AI327" s="90">
        <v>46146</v>
      </c>
      <c r="AJ327" s="199">
        <v>10</v>
      </c>
      <c r="AK327" s="95">
        <v>2504.98</v>
      </c>
      <c r="AL327" s="12">
        <v>249</v>
      </c>
      <c r="AM327" s="12">
        <v>6225</v>
      </c>
      <c r="AN327" s="96">
        <v>29.982500000000002</v>
      </c>
      <c r="AO327" s="12">
        <v>38</v>
      </c>
      <c r="AP327" s="12">
        <v>570</v>
      </c>
      <c r="AQ327" s="97">
        <v>15.355714285714287</v>
      </c>
      <c r="AR327" s="12">
        <v>682</v>
      </c>
      <c r="AS327" s="12">
        <v>13640</v>
      </c>
      <c r="AT327" s="97">
        <v>20.887017426832319</v>
      </c>
      <c r="AU327" s="12">
        <v>192</v>
      </c>
      <c r="AV327" s="12">
        <v>3840</v>
      </c>
      <c r="AW327" s="35">
        <v>0.63888888888888884</v>
      </c>
      <c r="AX327" s="17">
        <v>128</v>
      </c>
      <c r="AY327" s="17">
        <v>1920</v>
      </c>
      <c r="AZ327" s="231">
        <v>1</v>
      </c>
      <c r="BA327" s="17">
        <v>1065</v>
      </c>
      <c r="BB327" s="17">
        <v>5325</v>
      </c>
      <c r="BC327" s="12">
        <v>31520</v>
      </c>
    </row>
    <row r="328" spans="1:55" x14ac:dyDescent="0.2">
      <c r="A328" s="80">
        <v>1019</v>
      </c>
      <c r="B328" s="219" t="s">
        <v>2851</v>
      </c>
      <c r="C328" s="219" t="s">
        <v>3339</v>
      </c>
      <c r="D328" s="219" t="s">
        <v>2850</v>
      </c>
      <c r="E328" s="219" t="s">
        <v>3170</v>
      </c>
      <c r="F328" s="82">
        <v>157.25000000000003</v>
      </c>
      <c r="G328" s="83">
        <v>299.94</v>
      </c>
      <c r="H328" s="84">
        <v>1.9074085850556435</v>
      </c>
      <c r="I328" s="85">
        <v>0</v>
      </c>
      <c r="J328" s="81">
        <v>0</v>
      </c>
      <c r="K328" s="81">
        <v>0</v>
      </c>
      <c r="L328" s="86">
        <v>0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81">
        <v>212.41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1</v>
      </c>
      <c r="AF328" s="89">
        <v>0.85416666666666663</v>
      </c>
      <c r="AG328" s="84" t="s">
        <v>2769</v>
      </c>
      <c r="AH328" s="84">
        <v>0</v>
      </c>
      <c r="AI328" s="90">
        <v>45971</v>
      </c>
      <c r="AJ328" s="199">
        <v>0</v>
      </c>
      <c r="AK328" s="95">
        <v>299.94</v>
      </c>
      <c r="AL328" s="12">
        <v>105</v>
      </c>
      <c r="AM328" s="12">
        <v>2625</v>
      </c>
      <c r="AN328" s="96" t="s">
        <v>2769</v>
      </c>
      <c r="AO328" s="12">
        <v>0</v>
      </c>
      <c r="AP328" s="12">
        <v>0</v>
      </c>
      <c r="AQ328" s="97">
        <v>0</v>
      </c>
      <c r="AR328" s="12">
        <v>4</v>
      </c>
      <c r="AS328" s="12">
        <v>80</v>
      </c>
      <c r="AT328" s="97">
        <v>1.9074085850556435</v>
      </c>
      <c r="AU328" s="12">
        <v>84</v>
      </c>
      <c r="AV328" s="12">
        <v>1680</v>
      </c>
      <c r="AW328" s="35">
        <v>0.85416666666666663</v>
      </c>
      <c r="AX328" s="17">
        <v>1026</v>
      </c>
      <c r="AY328" s="17">
        <v>15390</v>
      </c>
      <c r="AZ328" s="231">
        <v>0</v>
      </c>
      <c r="BA328" s="17">
        <v>1</v>
      </c>
      <c r="BB328" s="17">
        <v>5</v>
      </c>
      <c r="BC328" s="12">
        <v>19780</v>
      </c>
    </row>
    <row r="329" spans="1:55" x14ac:dyDescent="0.2">
      <c r="A329" s="80">
        <v>1046</v>
      </c>
      <c r="B329" s="219" t="s">
        <v>1860</v>
      </c>
      <c r="C329" s="219" t="s">
        <v>3149</v>
      </c>
      <c r="D329" s="219" t="s">
        <v>2964</v>
      </c>
      <c r="E329" s="219" t="s">
        <v>3170</v>
      </c>
      <c r="F329" s="82">
        <v>149.35999999999999</v>
      </c>
      <c r="G329" s="92">
        <v>214.98</v>
      </c>
      <c r="H329" s="93">
        <v>1.4393411890733798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81">
        <v>151.97999999999999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1</v>
      </c>
      <c r="AF329" s="89">
        <v>0.78823529411764703</v>
      </c>
      <c r="AG329" s="93" t="s">
        <v>2769</v>
      </c>
      <c r="AH329" s="93">
        <v>0</v>
      </c>
      <c r="AI329" s="90">
        <v>45404</v>
      </c>
      <c r="AJ329" s="199">
        <v>0</v>
      </c>
      <c r="AK329" s="23">
        <v>214.98</v>
      </c>
      <c r="AL329" s="12">
        <v>95</v>
      </c>
      <c r="AM329" s="12">
        <v>2375</v>
      </c>
      <c r="AN329" s="96" t="s">
        <v>2769</v>
      </c>
      <c r="AO329" s="12">
        <v>0</v>
      </c>
      <c r="AP329" s="12">
        <v>0</v>
      </c>
      <c r="AQ329" s="97">
        <v>0</v>
      </c>
      <c r="AR329" s="12">
        <v>4</v>
      </c>
      <c r="AS329" s="12">
        <v>80</v>
      </c>
      <c r="AT329" s="97">
        <v>1.4393411890733798</v>
      </c>
      <c r="AU329" s="12">
        <v>78</v>
      </c>
      <c r="AV329" s="12">
        <v>1560</v>
      </c>
      <c r="AW329" s="35">
        <v>0.78823529411764703</v>
      </c>
      <c r="AX329" s="17">
        <v>804</v>
      </c>
      <c r="AY329" s="17">
        <v>12060</v>
      </c>
      <c r="AZ329" s="35">
        <v>0</v>
      </c>
      <c r="BA329" s="17">
        <v>1</v>
      </c>
      <c r="BB329" s="17">
        <v>5</v>
      </c>
      <c r="BC329" s="12">
        <v>16080</v>
      </c>
    </row>
    <row r="330" spans="1:55" x14ac:dyDescent="0.2">
      <c r="A330" s="80">
        <v>1056</v>
      </c>
      <c r="B330" s="219" t="s">
        <v>282</v>
      </c>
      <c r="C330" s="219" t="s">
        <v>3146</v>
      </c>
      <c r="D330" s="219" t="s">
        <v>2964</v>
      </c>
      <c r="E330" s="219" t="s">
        <v>3170</v>
      </c>
      <c r="F330" s="82">
        <v>13.399999999999999</v>
      </c>
      <c r="G330" s="83">
        <v>40</v>
      </c>
      <c r="H330" s="84">
        <v>2.9850746268656718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81">
        <v>0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1</v>
      </c>
      <c r="AF330" s="89">
        <v>0.78823529411764703</v>
      </c>
      <c r="AG330" s="84" t="s">
        <v>2769</v>
      </c>
      <c r="AH330" s="84">
        <v>15.649253731343284</v>
      </c>
      <c r="AI330" s="90">
        <v>45593</v>
      </c>
      <c r="AJ330" s="199">
        <v>0</v>
      </c>
      <c r="AK330" s="95">
        <v>40</v>
      </c>
      <c r="AL330" s="12">
        <v>32</v>
      </c>
      <c r="AM330" s="12">
        <v>800</v>
      </c>
      <c r="AN330" s="96" t="s">
        <v>2769</v>
      </c>
      <c r="AO330" s="12">
        <v>0</v>
      </c>
      <c r="AP330" s="12">
        <v>0</v>
      </c>
      <c r="AQ330" s="97">
        <v>0</v>
      </c>
      <c r="AR330" s="12">
        <v>4</v>
      </c>
      <c r="AS330" s="12">
        <v>80</v>
      </c>
      <c r="AT330" s="97">
        <v>2.9850746268656718</v>
      </c>
      <c r="AU330" s="12">
        <v>100</v>
      </c>
      <c r="AV330" s="12">
        <v>2000</v>
      </c>
      <c r="AW330" s="35">
        <v>0.78823529411764703</v>
      </c>
      <c r="AX330" s="17">
        <v>804</v>
      </c>
      <c r="AY330" s="17">
        <v>12060</v>
      </c>
      <c r="AZ330" s="231">
        <v>0</v>
      </c>
      <c r="BA330" s="17">
        <v>1</v>
      </c>
      <c r="BB330" s="17">
        <v>5</v>
      </c>
      <c r="BC330" s="12">
        <v>14945</v>
      </c>
    </row>
    <row r="331" spans="1:55" x14ac:dyDescent="0.2">
      <c r="A331" s="80">
        <v>1073</v>
      </c>
      <c r="B331" s="219" t="s">
        <v>3170</v>
      </c>
      <c r="C331" s="219" t="s">
        <v>3150</v>
      </c>
      <c r="D331" s="219" t="s">
        <v>2847</v>
      </c>
      <c r="E331" s="219" t="s">
        <v>3170</v>
      </c>
      <c r="F331" s="82">
        <v>157.02000000000004</v>
      </c>
      <c r="G331" s="92">
        <v>39.99</v>
      </c>
      <c r="H331" s="93">
        <v>0.25468093236530376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0</v>
      </c>
      <c r="P331" s="81">
        <v>0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81">
        <v>34.49</v>
      </c>
      <c r="X331" s="81">
        <v>0</v>
      </c>
      <c r="Y331" s="86">
        <v>0</v>
      </c>
      <c r="Z331" s="81">
        <v>0</v>
      </c>
      <c r="AA331" s="81">
        <v>0</v>
      </c>
      <c r="AB331" s="81">
        <v>0</v>
      </c>
      <c r="AC331" s="88">
        <v>0</v>
      </c>
      <c r="AD331" s="84">
        <v>0</v>
      </c>
      <c r="AE331" s="89">
        <v>0</v>
      </c>
      <c r="AF331" s="89">
        <v>0.7685185185185186</v>
      </c>
      <c r="AG331" s="93" t="s">
        <v>2769</v>
      </c>
      <c r="AH331" s="93">
        <v>0</v>
      </c>
      <c r="AI331" s="90">
        <v>46020</v>
      </c>
      <c r="AJ331" s="199">
        <v>0</v>
      </c>
      <c r="AK331" s="11">
        <v>39.99</v>
      </c>
      <c r="AL331" s="12">
        <v>30</v>
      </c>
      <c r="AM331" s="12">
        <v>750</v>
      </c>
      <c r="AN331" s="12" t="s">
        <v>2769</v>
      </c>
      <c r="AO331" s="12">
        <v>0</v>
      </c>
      <c r="AP331" s="12">
        <v>0</v>
      </c>
      <c r="AQ331" s="12">
        <v>0</v>
      </c>
      <c r="AR331" s="12">
        <v>4</v>
      </c>
      <c r="AS331" s="12">
        <v>80</v>
      </c>
      <c r="AT331" s="12">
        <v>0.25468093236530376</v>
      </c>
      <c r="AU331" s="12">
        <v>31</v>
      </c>
      <c r="AV331" s="12">
        <v>620</v>
      </c>
      <c r="AW331" s="35">
        <v>0.7685185185185186</v>
      </c>
      <c r="AX331" s="12">
        <v>728</v>
      </c>
      <c r="AY331" s="12">
        <v>10920</v>
      </c>
      <c r="AZ331" s="35">
        <v>0</v>
      </c>
      <c r="BA331" s="12">
        <v>1</v>
      </c>
      <c r="BB331" s="12">
        <v>5</v>
      </c>
      <c r="BC331" s="12">
        <v>12375</v>
      </c>
    </row>
    <row r="332" spans="1:55" x14ac:dyDescent="0.2">
      <c r="A332" s="80">
        <v>1076</v>
      </c>
      <c r="B332" s="219" t="s">
        <v>3811</v>
      </c>
      <c r="C332" s="219" t="s">
        <v>3490</v>
      </c>
      <c r="D332" s="219" t="s">
        <v>2788</v>
      </c>
      <c r="E332" s="219" t="s">
        <v>3170</v>
      </c>
      <c r="F332" s="82">
        <v>84.58</v>
      </c>
      <c r="G332" s="83">
        <v>445</v>
      </c>
      <c r="H332" s="84">
        <v>5.26129108536297</v>
      </c>
      <c r="I332" s="85">
        <v>42.29</v>
      </c>
      <c r="J332" s="81">
        <v>1</v>
      </c>
      <c r="K332" s="81">
        <v>0</v>
      </c>
      <c r="L332" s="86">
        <v>0</v>
      </c>
      <c r="M332" s="87">
        <v>2</v>
      </c>
      <c r="N332" s="81">
        <v>0</v>
      </c>
      <c r="O332" s="81">
        <v>0</v>
      </c>
      <c r="P332" s="81">
        <v>2</v>
      </c>
      <c r="Q332" s="86">
        <v>0</v>
      </c>
      <c r="R332" s="86">
        <v>0</v>
      </c>
      <c r="S332" s="86">
        <v>0</v>
      </c>
      <c r="T332" s="81">
        <v>1</v>
      </c>
      <c r="U332" s="86">
        <v>0.5</v>
      </c>
      <c r="V332" s="81">
        <v>2</v>
      </c>
      <c r="W332" s="229">
        <v>0</v>
      </c>
      <c r="X332" s="81">
        <v>0</v>
      </c>
      <c r="Y332" s="86">
        <v>0</v>
      </c>
      <c r="Z332" s="81">
        <v>1</v>
      </c>
      <c r="AA332" s="81">
        <v>1</v>
      </c>
      <c r="AB332" s="81">
        <v>0</v>
      </c>
      <c r="AC332" s="88">
        <v>2</v>
      </c>
      <c r="AD332" s="84">
        <v>0</v>
      </c>
      <c r="AE332" s="89">
        <v>1</v>
      </c>
      <c r="AF332" s="89">
        <v>0.69230769230769229</v>
      </c>
      <c r="AG332" s="84">
        <v>148.33333333333334</v>
      </c>
      <c r="AH332" s="84">
        <v>13.472925041380941</v>
      </c>
      <c r="AI332" s="90">
        <v>46273</v>
      </c>
      <c r="AJ332" s="199">
        <v>3</v>
      </c>
      <c r="AK332" s="95">
        <v>445</v>
      </c>
      <c r="AL332" s="12">
        <v>119</v>
      </c>
      <c r="AM332" s="12">
        <v>2975</v>
      </c>
      <c r="AN332" s="96">
        <v>42.29</v>
      </c>
      <c r="AO332" s="12">
        <v>29</v>
      </c>
      <c r="AP332" s="12">
        <v>435</v>
      </c>
      <c r="AQ332" s="98">
        <v>0</v>
      </c>
      <c r="AR332" s="12">
        <v>4</v>
      </c>
      <c r="AS332" s="12">
        <v>80</v>
      </c>
      <c r="AT332" s="97">
        <v>5.26129108536297</v>
      </c>
      <c r="AU332" s="12">
        <v>120</v>
      </c>
      <c r="AV332" s="12">
        <v>2400</v>
      </c>
      <c r="AW332" s="35">
        <v>0.69230769230769229</v>
      </c>
      <c r="AX332" s="17">
        <v>288</v>
      </c>
      <c r="AY332" s="17">
        <v>4320</v>
      </c>
      <c r="AZ332" s="231">
        <v>0.5</v>
      </c>
      <c r="BA332" s="17">
        <v>388</v>
      </c>
      <c r="BB332" s="17">
        <v>1940</v>
      </c>
      <c r="BC332" s="12">
        <v>12150</v>
      </c>
    </row>
    <row r="333" spans="1:55" x14ac:dyDescent="0.2">
      <c r="A333" s="80">
        <v>1085</v>
      </c>
      <c r="B333" s="219" t="s">
        <v>3634</v>
      </c>
      <c r="C333" s="219" t="s">
        <v>3339</v>
      </c>
      <c r="D333" s="219" t="s">
        <v>2901</v>
      </c>
      <c r="E333" s="219" t="s">
        <v>3170</v>
      </c>
      <c r="F333" s="82">
        <v>176.26000000000002</v>
      </c>
      <c r="G333" s="83">
        <v>182.46000000000004</v>
      </c>
      <c r="H333" s="84">
        <v>1.0351753092023148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139.07999999999998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0.75</v>
      </c>
      <c r="AF333" s="89">
        <v>0.73170731707317072</v>
      </c>
      <c r="AG333" s="84" t="s">
        <v>2769</v>
      </c>
      <c r="AH333" s="84">
        <v>0.18722341994780436</v>
      </c>
      <c r="AI333" s="90">
        <v>46237</v>
      </c>
      <c r="AJ333" s="199">
        <v>0</v>
      </c>
      <c r="AK333" s="95">
        <v>182.46000000000004</v>
      </c>
      <c r="AL333" s="12">
        <v>88</v>
      </c>
      <c r="AM333" s="12">
        <v>2200</v>
      </c>
      <c r="AN333" s="96" t="s">
        <v>2769</v>
      </c>
      <c r="AO333" s="12">
        <v>0</v>
      </c>
      <c r="AP333" s="12">
        <v>0</v>
      </c>
      <c r="AQ333" s="97">
        <v>0</v>
      </c>
      <c r="AR333" s="12">
        <v>4</v>
      </c>
      <c r="AS333" s="12">
        <v>80</v>
      </c>
      <c r="AT333" s="97">
        <v>1.0351753092023148</v>
      </c>
      <c r="AU333" s="12">
        <v>72</v>
      </c>
      <c r="AV333" s="12">
        <v>1440</v>
      </c>
      <c r="AW333" s="35">
        <v>0.73170731707317072</v>
      </c>
      <c r="AX333" s="17">
        <v>503</v>
      </c>
      <c r="AY333" s="17">
        <v>7545</v>
      </c>
      <c r="AZ333" s="231">
        <v>0</v>
      </c>
      <c r="BA333" s="17">
        <v>1</v>
      </c>
      <c r="BB333" s="17">
        <v>5</v>
      </c>
      <c r="BC333" s="12">
        <v>11270</v>
      </c>
    </row>
    <row r="334" spans="1:55" x14ac:dyDescent="0.2">
      <c r="A334" s="80">
        <v>1135</v>
      </c>
      <c r="B334" s="219" t="s">
        <v>3356</v>
      </c>
      <c r="C334" s="219" t="s">
        <v>3339</v>
      </c>
      <c r="D334" s="219" t="s">
        <v>2867</v>
      </c>
      <c r="E334" s="219" t="s">
        <v>3170</v>
      </c>
      <c r="F334" s="82">
        <v>144.76000000000002</v>
      </c>
      <c r="G334" s="83">
        <v>209.95999999999998</v>
      </c>
      <c r="H334" s="84">
        <v>1.4504006631666202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81">
        <v>165.69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-1</v>
      </c>
      <c r="AF334" s="89">
        <v>0.63888888888888884</v>
      </c>
      <c r="AG334" s="84" t="s">
        <v>2769</v>
      </c>
      <c r="AH334" s="84">
        <v>6.217187068250897E-2</v>
      </c>
      <c r="AI334" s="90">
        <v>46183</v>
      </c>
      <c r="AJ334" s="199">
        <v>0</v>
      </c>
      <c r="AK334" s="95">
        <v>209.95999999999998</v>
      </c>
      <c r="AL334" s="12">
        <v>94</v>
      </c>
      <c r="AM334" s="12">
        <v>2350</v>
      </c>
      <c r="AN334" s="96" t="s">
        <v>2769</v>
      </c>
      <c r="AO334" s="12">
        <v>0</v>
      </c>
      <c r="AP334" s="12">
        <v>0</v>
      </c>
      <c r="AQ334" s="97">
        <v>0</v>
      </c>
      <c r="AR334" s="12">
        <v>4</v>
      </c>
      <c r="AS334" s="12">
        <v>80</v>
      </c>
      <c r="AT334" s="97">
        <v>1.4504006631666202</v>
      </c>
      <c r="AU334" s="12">
        <v>79</v>
      </c>
      <c r="AV334" s="12">
        <v>1580</v>
      </c>
      <c r="AW334" s="35">
        <v>0.63888888888888884</v>
      </c>
      <c r="AX334" s="17">
        <v>128</v>
      </c>
      <c r="AY334" s="17">
        <v>1920</v>
      </c>
      <c r="AZ334" s="231">
        <v>0</v>
      </c>
      <c r="BA334" s="17">
        <v>1</v>
      </c>
      <c r="BB334" s="17">
        <v>5</v>
      </c>
      <c r="BC334" s="12">
        <v>5935</v>
      </c>
    </row>
    <row r="335" spans="1:55" x14ac:dyDescent="0.2">
      <c r="A335" s="80">
        <v>1138</v>
      </c>
      <c r="B335" s="219" t="s">
        <v>2868</v>
      </c>
      <c r="C335" s="219" t="s">
        <v>3149</v>
      </c>
      <c r="D335" s="219" t="s">
        <v>2788</v>
      </c>
      <c r="E335" s="219" t="s">
        <v>3170</v>
      </c>
      <c r="F335" s="82">
        <v>135.77000000000001</v>
      </c>
      <c r="G335" s="83">
        <v>5.0100000000000051</v>
      </c>
      <c r="H335" s="84">
        <v>3.690064078957063E-2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81">
        <v>18.47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1</v>
      </c>
      <c r="AF335" s="89">
        <v>0.69230769230769229</v>
      </c>
      <c r="AG335" s="84" t="s">
        <v>2769</v>
      </c>
      <c r="AH335" s="84">
        <v>0</v>
      </c>
      <c r="AI335" s="90">
        <v>45376</v>
      </c>
      <c r="AJ335" s="199">
        <v>0</v>
      </c>
      <c r="AK335" s="95">
        <v>5.0100000000000051</v>
      </c>
      <c r="AL335" s="12">
        <v>14</v>
      </c>
      <c r="AM335" s="12">
        <v>350</v>
      </c>
      <c r="AN335" s="96" t="s">
        <v>2769</v>
      </c>
      <c r="AO335" s="12">
        <v>0</v>
      </c>
      <c r="AP335" s="12">
        <v>0</v>
      </c>
      <c r="AQ335" s="97">
        <v>0</v>
      </c>
      <c r="AR335" s="12">
        <v>4</v>
      </c>
      <c r="AS335" s="12">
        <v>80</v>
      </c>
      <c r="AT335" s="97">
        <v>3.690064078957063E-2</v>
      </c>
      <c r="AU335" s="12">
        <v>17</v>
      </c>
      <c r="AV335" s="12">
        <v>340</v>
      </c>
      <c r="AW335" s="35">
        <v>0.69230769230769229</v>
      </c>
      <c r="AX335" s="17">
        <v>288</v>
      </c>
      <c r="AY335" s="17">
        <v>4320</v>
      </c>
      <c r="AZ335" s="231">
        <v>0</v>
      </c>
      <c r="BA335" s="17">
        <v>1</v>
      </c>
      <c r="BB335" s="17">
        <v>5</v>
      </c>
      <c r="BC335" s="12">
        <v>5095</v>
      </c>
    </row>
    <row r="336" spans="1:55" x14ac:dyDescent="0.2">
      <c r="A336" s="80">
        <v>2</v>
      </c>
      <c r="B336" s="219" t="s">
        <v>3234</v>
      </c>
      <c r="C336" s="219" t="s">
        <v>3338</v>
      </c>
      <c r="D336" s="219" t="s">
        <v>2908</v>
      </c>
      <c r="E336" s="219" t="s">
        <v>1228</v>
      </c>
      <c r="F336" s="82">
        <v>140.76</v>
      </c>
      <c r="G336" s="83">
        <v>21762.710000000006</v>
      </c>
      <c r="H336" s="84">
        <v>154.60862460926404</v>
      </c>
      <c r="I336" s="85">
        <v>2.4694736842105263</v>
      </c>
      <c r="J336" s="81">
        <v>43</v>
      </c>
      <c r="K336" s="81">
        <v>35</v>
      </c>
      <c r="L336" s="86">
        <v>0.81395348837209303</v>
      </c>
      <c r="M336" s="87">
        <v>55</v>
      </c>
      <c r="N336" s="81">
        <v>2</v>
      </c>
      <c r="O336" s="81">
        <v>2</v>
      </c>
      <c r="P336" s="81">
        <v>59</v>
      </c>
      <c r="Q336" s="86">
        <v>3.6363636363636362E-2</v>
      </c>
      <c r="R336" s="86">
        <v>3.6363636363636362E-2</v>
      </c>
      <c r="S336" s="86">
        <v>7.2727272727272724E-2</v>
      </c>
      <c r="T336" s="81">
        <v>48</v>
      </c>
      <c r="U336" s="86">
        <v>0.87272727272727268</v>
      </c>
      <c r="V336" s="81">
        <v>57</v>
      </c>
      <c r="W336" s="229">
        <v>965.97</v>
      </c>
      <c r="X336" s="81">
        <v>2</v>
      </c>
      <c r="Y336" s="86">
        <v>3.5087719298245612E-2</v>
      </c>
      <c r="Z336" s="81">
        <v>23</v>
      </c>
      <c r="AA336" s="81">
        <v>34</v>
      </c>
      <c r="AB336" s="81">
        <v>0</v>
      </c>
      <c r="AC336" s="88">
        <v>1.3720930232558139</v>
      </c>
      <c r="AD336" s="84">
        <v>28.410882352941176</v>
      </c>
      <c r="AE336" s="89">
        <v>0.77777777777777768</v>
      </c>
      <c r="AF336" s="89">
        <v>0.84375</v>
      </c>
      <c r="AG336" s="84">
        <v>172.7199206349207</v>
      </c>
      <c r="AH336" s="84">
        <v>31.985223074737142</v>
      </c>
      <c r="AI336" s="90">
        <v>46160</v>
      </c>
      <c r="AJ336" s="199">
        <v>126</v>
      </c>
      <c r="AK336" s="95">
        <v>21762.710000000006</v>
      </c>
      <c r="AL336" s="12">
        <v>1142</v>
      </c>
      <c r="AM336" s="12">
        <v>28550</v>
      </c>
      <c r="AN336" s="96">
        <v>2.4694736842105263</v>
      </c>
      <c r="AO336" s="12">
        <v>993</v>
      </c>
      <c r="AP336" s="12">
        <v>14895</v>
      </c>
      <c r="AQ336" s="97">
        <v>28.410882352941176</v>
      </c>
      <c r="AR336" s="12">
        <v>948</v>
      </c>
      <c r="AS336" s="12">
        <v>18960</v>
      </c>
      <c r="AT336" s="97">
        <v>154.60862460926404</v>
      </c>
      <c r="AU336" s="12">
        <v>1142</v>
      </c>
      <c r="AV336" s="12">
        <v>22840</v>
      </c>
      <c r="AW336" s="35">
        <v>0.84375</v>
      </c>
      <c r="AX336" s="17">
        <v>978</v>
      </c>
      <c r="AY336" s="17">
        <v>14670</v>
      </c>
      <c r="AZ336" s="231">
        <v>0.87272727272727268</v>
      </c>
      <c r="BA336" s="17">
        <v>972</v>
      </c>
      <c r="BB336" s="17">
        <v>4860</v>
      </c>
      <c r="BC336" s="12">
        <v>104775</v>
      </c>
    </row>
    <row r="337" spans="1:55" x14ac:dyDescent="0.2">
      <c r="A337" s="80">
        <v>7</v>
      </c>
      <c r="B337" s="219" t="s">
        <v>297</v>
      </c>
      <c r="C337" s="219" t="s">
        <v>3147</v>
      </c>
      <c r="D337" s="219" t="s">
        <v>2897</v>
      </c>
      <c r="E337" s="219" t="s">
        <v>1228</v>
      </c>
      <c r="F337" s="82">
        <v>137.17000000000002</v>
      </c>
      <c r="G337" s="83">
        <v>16812.05</v>
      </c>
      <c r="H337" s="84">
        <v>122.56360720274111</v>
      </c>
      <c r="I337" s="85">
        <v>2.3249152542372884</v>
      </c>
      <c r="J337" s="81">
        <v>24</v>
      </c>
      <c r="K337" s="81">
        <v>14</v>
      </c>
      <c r="L337" s="86">
        <v>0.58333333333333337</v>
      </c>
      <c r="M337" s="87">
        <v>57</v>
      </c>
      <c r="N337" s="81">
        <v>2</v>
      </c>
      <c r="O337" s="81">
        <v>14</v>
      </c>
      <c r="P337" s="81">
        <v>73</v>
      </c>
      <c r="Q337" s="86">
        <v>3.5087719298245612E-2</v>
      </c>
      <c r="R337" s="86">
        <v>0.24561403508771928</v>
      </c>
      <c r="S337" s="86">
        <v>0.2807017543859649</v>
      </c>
      <c r="T337" s="81">
        <v>37</v>
      </c>
      <c r="U337" s="86">
        <v>0.64912280701754388</v>
      </c>
      <c r="V337" s="81">
        <v>59</v>
      </c>
      <c r="W337" s="229">
        <v>523.32999999999993</v>
      </c>
      <c r="X337" s="81">
        <v>0</v>
      </c>
      <c r="Y337" s="86">
        <v>0</v>
      </c>
      <c r="Z337" s="81">
        <v>45</v>
      </c>
      <c r="AA337" s="81">
        <v>12</v>
      </c>
      <c r="AB337" s="81">
        <v>0</v>
      </c>
      <c r="AC337" s="88">
        <v>3.0416666666666665</v>
      </c>
      <c r="AD337" s="84">
        <v>43.610833333333325</v>
      </c>
      <c r="AE337" s="89">
        <v>1</v>
      </c>
      <c r="AF337" s="89">
        <v>0.76315789473684215</v>
      </c>
      <c r="AG337" s="84">
        <v>182.73967391304348</v>
      </c>
      <c r="AH337" s="84">
        <v>26.801851716847708</v>
      </c>
      <c r="AI337" s="90">
        <v>45902</v>
      </c>
      <c r="AJ337" s="199">
        <v>92</v>
      </c>
      <c r="AK337" s="95">
        <v>16812.05</v>
      </c>
      <c r="AL337" s="12">
        <v>1127</v>
      </c>
      <c r="AM337" s="12">
        <v>28175</v>
      </c>
      <c r="AN337" s="96">
        <v>2.3249152542372884</v>
      </c>
      <c r="AO337" s="12">
        <v>1000</v>
      </c>
      <c r="AP337" s="12">
        <v>15000</v>
      </c>
      <c r="AQ337" s="97">
        <v>43.610833333333325</v>
      </c>
      <c r="AR337" s="12">
        <v>1068</v>
      </c>
      <c r="AS337" s="12">
        <v>21360</v>
      </c>
      <c r="AT337" s="97">
        <v>122.56360720274111</v>
      </c>
      <c r="AU337" s="12">
        <v>1118</v>
      </c>
      <c r="AV337" s="12">
        <v>22360</v>
      </c>
      <c r="AW337" s="35">
        <v>0.76315789473684215</v>
      </c>
      <c r="AX337" s="17">
        <v>684</v>
      </c>
      <c r="AY337" s="17">
        <v>10260</v>
      </c>
      <c r="AZ337" s="231">
        <v>0.64912280701754388</v>
      </c>
      <c r="BA337" s="17">
        <v>641</v>
      </c>
      <c r="BB337" s="17">
        <v>3205</v>
      </c>
      <c r="BC337" s="12">
        <v>100360</v>
      </c>
    </row>
    <row r="338" spans="1:55" x14ac:dyDescent="0.2">
      <c r="A338" s="80">
        <v>8</v>
      </c>
      <c r="B338" s="219" t="s">
        <v>2626</v>
      </c>
      <c r="C338" s="219" t="s">
        <v>3490</v>
      </c>
      <c r="D338" s="219" t="s">
        <v>2908</v>
      </c>
      <c r="E338" s="219" t="s">
        <v>1228</v>
      </c>
      <c r="F338" s="82">
        <v>143.80000000000001</v>
      </c>
      <c r="G338" s="83">
        <v>13047.319999999998</v>
      </c>
      <c r="H338" s="84">
        <v>90.732406119610545</v>
      </c>
      <c r="I338" s="85">
        <v>3.6871794871794874</v>
      </c>
      <c r="J338" s="81">
        <v>20</v>
      </c>
      <c r="K338" s="81">
        <v>9</v>
      </c>
      <c r="L338" s="86">
        <v>0.45</v>
      </c>
      <c r="M338" s="87">
        <v>36</v>
      </c>
      <c r="N338" s="81">
        <v>3</v>
      </c>
      <c r="O338" s="81">
        <v>3</v>
      </c>
      <c r="P338" s="81">
        <v>42</v>
      </c>
      <c r="Q338" s="86">
        <v>8.3333333333333329E-2</v>
      </c>
      <c r="R338" s="86">
        <v>8.3333333333333329E-2</v>
      </c>
      <c r="S338" s="86">
        <v>0.16666666666666666</v>
      </c>
      <c r="T338" s="81">
        <v>31</v>
      </c>
      <c r="U338" s="86">
        <v>0.86111111111111116</v>
      </c>
      <c r="V338" s="81">
        <v>39</v>
      </c>
      <c r="W338" s="229">
        <v>633.02</v>
      </c>
      <c r="X338" s="81">
        <v>7</v>
      </c>
      <c r="Y338" s="86">
        <v>0.17948717948717949</v>
      </c>
      <c r="Z338" s="81">
        <v>26</v>
      </c>
      <c r="AA338" s="81">
        <v>17</v>
      </c>
      <c r="AB338" s="81">
        <v>0</v>
      </c>
      <c r="AC338" s="88">
        <v>2.1</v>
      </c>
      <c r="AD338" s="84">
        <v>37.236470588235292</v>
      </c>
      <c r="AE338" s="89">
        <v>0.77777777777777768</v>
      </c>
      <c r="AF338" s="89">
        <v>0.84375</v>
      </c>
      <c r="AG338" s="84">
        <v>181.21277777777775</v>
      </c>
      <c r="AH338" s="84">
        <v>23.593184979137693</v>
      </c>
      <c r="AI338" s="90">
        <v>44972</v>
      </c>
      <c r="AJ338" s="199">
        <v>72</v>
      </c>
      <c r="AK338" s="95">
        <v>13047.319999999998</v>
      </c>
      <c r="AL338" s="12">
        <v>1054</v>
      </c>
      <c r="AM338" s="12">
        <v>26350</v>
      </c>
      <c r="AN338" s="96">
        <v>3.6871794871794874</v>
      </c>
      <c r="AO338" s="12">
        <v>857</v>
      </c>
      <c r="AP338" s="12">
        <v>12855</v>
      </c>
      <c r="AQ338" s="97">
        <v>37.236470588235292</v>
      </c>
      <c r="AR338" s="12">
        <v>1038</v>
      </c>
      <c r="AS338" s="12">
        <v>20760</v>
      </c>
      <c r="AT338" s="97">
        <v>90.732406119610545</v>
      </c>
      <c r="AU338" s="12">
        <v>1017</v>
      </c>
      <c r="AV338" s="12">
        <v>20340</v>
      </c>
      <c r="AW338" s="35">
        <v>0.84375</v>
      </c>
      <c r="AX338" s="17">
        <v>978</v>
      </c>
      <c r="AY338" s="17">
        <v>14670</v>
      </c>
      <c r="AZ338" s="231">
        <v>0.86111111111111116</v>
      </c>
      <c r="BA338" s="17">
        <v>958</v>
      </c>
      <c r="BB338" s="17">
        <v>4790</v>
      </c>
      <c r="BC338" s="12">
        <v>99765</v>
      </c>
    </row>
    <row r="339" spans="1:55" x14ac:dyDescent="0.2">
      <c r="A339" s="80">
        <v>11</v>
      </c>
      <c r="B339" s="219" t="s">
        <v>3082</v>
      </c>
      <c r="C339" s="219" t="s">
        <v>3148</v>
      </c>
      <c r="D339" s="219" t="s">
        <v>2897</v>
      </c>
      <c r="E339" s="219" t="s">
        <v>1228</v>
      </c>
      <c r="F339" s="82">
        <v>137.23000000000002</v>
      </c>
      <c r="G339" s="83">
        <v>13152.8</v>
      </c>
      <c r="H339" s="84">
        <v>95.84493186620999</v>
      </c>
      <c r="I339" s="85">
        <v>3.5187179487179492</v>
      </c>
      <c r="J339" s="81">
        <v>25</v>
      </c>
      <c r="K339" s="81">
        <v>10</v>
      </c>
      <c r="L339" s="86">
        <v>0.4</v>
      </c>
      <c r="M339" s="87">
        <v>38</v>
      </c>
      <c r="N339" s="81">
        <v>1</v>
      </c>
      <c r="O339" s="81">
        <v>6</v>
      </c>
      <c r="P339" s="81">
        <v>45</v>
      </c>
      <c r="Q339" s="86">
        <v>2.6315789473684209E-2</v>
      </c>
      <c r="R339" s="86">
        <v>0.15789473684210525</v>
      </c>
      <c r="S339" s="86">
        <v>0.18421052631578946</v>
      </c>
      <c r="T339" s="81">
        <v>34</v>
      </c>
      <c r="U339" s="86">
        <v>0.89473684210526316</v>
      </c>
      <c r="V339" s="81">
        <v>39</v>
      </c>
      <c r="W339" s="229">
        <v>646.65</v>
      </c>
      <c r="X339" s="81">
        <v>4</v>
      </c>
      <c r="Y339" s="86">
        <v>0.10256410256410256</v>
      </c>
      <c r="Z339" s="81">
        <v>40</v>
      </c>
      <c r="AA339" s="81">
        <v>2</v>
      </c>
      <c r="AB339" s="81">
        <v>0</v>
      </c>
      <c r="AC339" s="88">
        <v>1.8</v>
      </c>
      <c r="AD339" s="84">
        <v>323.32499999999999</v>
      </c>
      <c r="AE339" s="89">
        <v>1</v>
      </c>
      <c r="AF339" s="89">
        <v>0.76315789473684215</v>
      </c>
      <c r="AG339" s="84">
        <v>170.8155844155844</v>
      </c>
      <c r="AH339" s="84">
        <v>24.872258252568678</v>
      </c>
      <c r="AI339" s="90">
        <v>46097</v>
      </c>
      <c r="AJ339" s="199">
        <v>77</v>
      </c>
      <c r="AK339" s="95">
        <v>13152.8</v>
      </c>
      <c r="AL339" s="12">
        <v>1061</v>
      </c>
      <c r="AM339" s="12">
        <v>26525</v>
      </c>
      <c r="AN339" s="96">
        <v>3.5187179487179492</v>
      </c>
      <c r="AO339" s="12">
        <v>879</v>
      </c>
      <c r="AP339" s="12">
        <v>13185</v>
      </c>
      <c r="AQ339" s="97">
        <v>323.32499999999999</v>
      </c>
      <c r="AR339" s="12">
        <v>1149</v>
      </c>
      <c r="AS339" s="12">
        <v>22980</v>
      </c>
      <c r="AT339" s="97">
        <v>95.84493186620999</v>
      </c>
      <c r="AU339" s="12">
        <v>1042</v>
      </c>
      <c r="AV339" s="12">
        <v>20840</v>
      </c>
      <c r="AW339" s="35">
        <v>0.76315789473684215</v>
      </c>
      <c r="AX339" s="17">
        <v>684</v>
      </c>
      <c r="AY339" s="17">
        <v>10260</v>
      </c>
      <c r="AZ339" s="231">
        <v>0.89473684210526316</v>
      </c>
      <c r="BA339" s="17">
        <v>1004</v>
      </c>
      <c r="BB339" s="17">
        <v>5020</v>
      </c>
      <c r="BC339" s="12">
        <v>98810</v>
      </c>
    </row>
    <row r="340" spans="1:55" x14ac:dyDescent="0.2">
      <c r="A340" s="80">
        <v>13</v>
      </c>
      <c r="B340" s="219" t="s">
        <v>874</v>
      </c>
      <c r="C340" s="219" t="s">
        <v>3142</v>
      </c>
      <c r="D340" s="219" t="s">
        <v>2897</v>
      </c>
      <c r="E340" s="219" t="s">
        <v>1228</v>
      </c>
      <c r="F340" s="82">
        <v>128.44</v>
      </c>
      <c r="G340" s="83">
        <v>12346.22</v>
      </c>
      <c r="H340" s="84">
        <v>96.124416069760201</v>
      </c>
      <c r="I340" s="85">
        <v>3.2933333333333334</v>
      </c>
      <c r="J340" s="81">
        <v>16</v>
      </c>
      <c r="K340" s="81">
        <v>10</v>
      </c>
      <c r="L340" s="86">
        <v>0.625</v>
      </c>
      <c r="M340" s="87">
        <v>38</v>
      </c>
      <c r="N340" s="81">
        <v>1</v>
      </c>
      <c r="O340" s="81">
        <v>15</v>
      </c>
      <c r="P340" s="81">
        <v>54</v>
      </c>
      <c r="Q340" s="86">
        <v>2.6315789473684209E-2</v>
      </c>
      <c r="R340" s="86">
        <v>0.39473684210526316</v>
      </c>
      <c r="S340" s="86">
        <v>0.42105263157894735</v>
      </c>
      <c r="T340" s="81">
        <v>36</v>
      </c>
      <c r="U340" s="86">
        <v>0.94736842105263153</v>
      </c>
      <c r="V340" s="81">
        <v>39</v>
      </c>
      <c r="W340" s="229">
        <v>68.19</v>
      </c>
      <c r="X340" s="81">
        <v>3</v>
      </c>
      <c r="Y340" s="86">
        <v>7.6923076923076927E-2</v>
      </c>
      <c r="Z340" s="81">
        <v>40</v>
      </c>
      <c r="AA340" s="81">
        <v>1</v>
      </c>
      <c r="AB340" s="81">
        <v>0</v>
      </c>
      <c r="AC340" s="88">
        <v>3.375</v>
      </c>
      <c r="AD340" s="84">
        <v>68.19</v>
      </c>
      <c r="AE340" s="89">
        <v>1</v>
      </c>
      <c r="AF340" s="89">
        <v>0.76315789473684215</v>
      </c>
      <c r="AG340" s="84">
        <v>192.90968749999999</v>
      </c>
      <c r="AH340" s="84">
        <v>25.304889442541263</v>
      </c>
      <c r="AI340" s="90">
        <v>46027</v>
      </c>
      <c r="AJ340" s="199">
        <v>64</v>
      </c>
      <c r="AK340" s="95">
        <v>12346.22</v>
      </c>
      <c r="AL340" s="12">
        <v>1034</v>
      </c>
      <c r="AM340" s="12">
        <v>25850</v>
      </c>
      <c r="AN340" s="96">
        <v>3.2933333333333334</v>
      </c>
      <c r="AO340" s="12">
        <v>917</v>
      </c>
      <c r="AP340" s="12">
        <v>13755</v>
      </c>
      <c r="AQ340" s="97">
        <v>68.19</v>
      </c>
      <c r="AR340" s="12">
        <v>1118</v>
      </c>
      <c r="AS340" s="12">
        <v>22360</v>
      </c>
      <c r="AT340" s="97">
        <v>96.124416069760201</v>
      </c>
      <c r="AU340" s="12">
        <v>1044</v>
      </c>
      <c r="AV340" s="12">
        <v>20880</v>
      </c>
      <c r="AW340" s="35">
        <v>0.76315789473684215</v>
      </c>
      <c r="AX340" s="17">
        <v>684</v>
      </c>
      <c r="AY340" s="17">
        <v>10260</v>
      </c>
      <c r="AZ340" s="231">
        <v>0.94736842105263153</v>
      </c>
      <c r="BA340" s="17">
        <v>1048</v>
      </c>
      <c r="BB340" s="17">
        <v>5240</v>
      </c>
      <c r="BC340" s="12">
        <v>98345</v>
      </c>
    </row>
    <row r="341" spans="1:55" x14ac:dyDescent="0.2">
      <c r="A341" s="80">
        <v>29</v>
      </c>
      <c r="B341" s="219" t="s">
        <v>2694</v>
      </c>
      <c r="C341" s="219" t="s">
        <v>3338</v>
      </c>
      <c r="D341" s="219" t="s">
        <v>2812</v>
      </c>
      <c r="E341" s="219" t="s">
        <v>1228</v>
      </c>
      <c r="F341" s="82">
        <v>142.37</v>
      </c>
      <c r="G341" s="83">
        <v>24617.740000000005</v>
      </c>
      <c r="H341" s="84">
        <v>172.91381611294517</v>
      </c>
      <c r="I341" s="85">
        <v>1.8982666666666668</v>
      </c>
      <c r="J341" s="81">
        <v>39</v>
      </c>
      <c r="K341" s="81">
        <v>33</v>
      </c>
      <c r="L341" s="86">
        <v>0.84615384615384615</v>
      </c>
      <c r="M341" s="87">
        <v>74</v>
      </c>
      <c r="N341" s="81">
        <v>1</v>
      </c>
      <c r="O341" s="81">
        <v>7</v>
      </c>
      <c r="P341" s="81">
        <v>82</v>
      </c>
      <c r="Q341" s="86">
        <v>1.3513513513513514E-2</v>
      </c>
      <c r="R341" s="86">
        <v>9.45945945945946E-2</v>
      </c>
      <c r="S341" s="86">
        <v>0.10810810810810811</v>
      </c>
      <c r="T341" s="81">
        <v>36</v>
      </c>
      <c r="U341" s="86">
        <v>0.48648648648648651</v>
      </c>
      <c r="V341" s="81">
        <v>75</v>
      </c>
      <c r="W341" s="229">
        <v>865.13</v>
      </c>
      <c r="X341" s="81">
        <v>9</v>
      </c>
      <c r="Y341" s="86">
        <v>0.12</v>
      </c>
      <c r="Z341" s="81">
        <v>55</v>
      </c>
      <c r="AA341" s="81">
        <v>28</v>
      </c>
      <c r="AB341" s="81">
        <v>0</v>
      </c>
      <c r="AC341" s="88">
        <v>2.1025641025641026</v>
      </c>
      <c r="AD341" s="84">
        <v>30.897500000000001</v>
      </c>
      <c r="AE341" s="89">
        <v>0.71428571428571419</v>
      </c>
      <c r="AF341" s="89">
        <v>0.72222222222222221</v>
      </c>
      <c r="AG341" s="84">
        <v>190.83519379844967</v>
      </c>
      <c r="AH341" s="84">
        <v>33.217391304347821</v>
      </c>
      <c r="AI341" s="90">
        <v>46076</v>
      </c>
      <c r="AJ341" s="199">
        <v>129</v>
      </c>
      <c r="AK341" s="95">
        <v>24617.740000000005</v>
      </c>
      <c r="AL341" s="12">
        <v>1148</v>
      </c>
      <c r="AM341" s="12">
        <v>28700</v>
      </c>
      <c r="AN341" s="96">
        <v>1.8982666666666668</v>
      </c>
      <c r="AO341" s="12">
        <v>1015</v>
      </c>
      <c r="AP341" s="12">
        <v>15225</v>
      </c>
      <c r="AQ341" s="98">
        <v>30.897500000000001</v>
      </c>
      <c r="AR341" s="12">
        <v>978</v>
      </c>
      <c r="AS341" s="12">
        <v>19560</v>
      </c>
      <c r="AT341" s="97">
        <v>172.91381611294517</v>
      </c>
      <c r="AU341" s="12">
        <v>1147</v>
      </c>
      <c r="AV341" s="12">
        <v>22940</v>
      </c>
      <c r="AW341" s="35">
        <v>0.72222222222222221</v>
      </c>
      <c r="AX341" s="17">
        <v>416</v>
      </c>
      <c r="AY341" s="17">
        <v>6240</v>
      </c>
      <c r="AZ341" s="231">
        <v>0.48648648648648651</v>
      </c>
      <c r="BA341" s="17">
        <v>383</v>
      </c>
      <c r="BB341" s="17">
        <v>1915</v>
      </c>
      <c r="BC341" s="12">
        <v>94580</v>
      </c>
    </row>
    <row r="342" spans="1:55" x14ac:dyDescent="0.2">
      <c r="A342" s="80">
        <v>37</v>
      </c>
      <c r="B342" s="219" t="s">
        <v>3224</v>
      </c>
      <c r="C342" s="219" t="s">
        <v>3142</v>
      </c>
      <c r="D342" s="219" t="s">
        <v>2897</v>
      </c>
      <c r="E342" s="219" t="s">
        <v>1228</v>
      </c>
      <c r="F342" s="82">
        <v>135.86000000000001</v>
      </c>
      <c r="G342" s="83">
        <v>11489.56</v>
      </c>
      <c r="H342" s="84">
        <v>84.5691152657147</v>
      </c>
      <c r="I342" s="85">
        <v>4.1169696969696972</v>
      </c>
      <c r="J342" s="81">
        <v>27</v>
      </c>
      <c r="K342" s="81">
        <v>8</v>
      </c>
      <c r="L342" s="86">
        <v>0.29629629629629628</v>
      </c>
      <c r="M342" s="87">
        <v>33</v>
      </c>
      <c r="N342" s="81">
        <v>0</v>
      </c>
      <c r="O342" s="81">
        <v>10</v>
      </c>
      <c r="P342" s="81">
        <v>43</v>
      </c>
      <c r="Q342" s="86">
        <v>0</v>
      </c>
      <c r="R342" s="86">
        <v>0.30303030303030304</v>
      </c>
      <c r="S342" s="86">
        <v>0.30303030303030304</v>
      </c>
      <c r="T342" s="81">
        <v>21</v>
      </c>
      <c r="U342" s="86">
        <v>0.63636363636363635</v>
      </c>
      <c r="V342" s="81">
        <v>33</v>
      </c>
      <c r="W342" s="229">
        <v>619.56999999999994</v>
      </c>
      <c r="X342" s="81">
        <v>0</v>
      </c>
      <c r="Y342" s="86">
        <v>0</v>
      </c>
      <c r="Z342" s="81">
        <v>30</v>
      </c>
      <c r="AA342" s="81">
        <v>3</v>
      </c>
      <c r="AB342" s="81">
        <v>0</v>
      </c>
      <c r="AC342" s="88">
        <v>1.5925925925925926</v>
      </c>
      <c r="AD342" s="84">
        <v>206.52333333333331</v>
      </c>
      <c r="AE342" s="89">
        <v>1</v>
      </c>
      <c r="AF342" s="89">
        <v>0.76315789473684215</v>
      </c>
      <c r="AG342" s="84">
        <v>164.13657142857141</v>
      </c>
      <c r="AH342" s="84">
        <v>24.034815250993667</v>
      </c>
      <c r="AI342" s="90">
        <v>46153</v>
      </c>
      <c r="AJ342" s="199">
        <v>70</v>
      </c>
      <c r="AK342" s="95">
        <v>11489.56</v>
      </c>
      <c r="AL342" s="12">
        <v>1008</v>
      </c>
      <c r="AM342" s="12">
        <v>25200</v>
      </c>
      <c r="AN342" s="96">
        <v>4.1169696969696972</v>
      </c>
      <c r="AO342" s="12">
        <v>797</v>
      </c>
      <c r="AP342" s="12">
        <v>11955</v>
      </c>
      <c r="AQ342" s="97">
        <v>206.52333333333331</v>
      </c>
      <c r="AR342" s="12">
        <v>1148</v>
      </c>
      <c r="AS342" s="12">
        <v>22960</v>
      </c>
      <c r="AT342" s="97">
        <v>84.5691152657147</v>
      </c>
      <c r="AU342" s="12">
        <v>983</v>
      </c>
      <c r="AV342" s="12">
        <v>19660</v>
      </c>
      <c r="AW342" s="35">
        <v>0.76315789473684215</v>
      </c>
      <c r="AX342" s="17">
        <v>684</v>
      </c>
      <c r="AY342" s="17">
        <v>10260</v>
      </c>
      <c r="AZ342" s="231">
        <v>0.63636363636363635</v>
      </c>
      <c r="BA342" s="17">
        <v>614</v>
      </c>
      <c r="BB342" s="17">
        <v>3070</v>
      </c>
      <c r="BC342" s="12">
        <v>93105</v>
      </c>
    </row>
    <row r="343" spans="1:55" x14ac:dyDescent="0.2">
      <c r="A343" s="80">
        <v>38</v>
      </c>
      <c r="B343" s="219" t="s">
        <v>453</v>
      </c>
      <c r="C343" s="219" t="s">
        <v>3338</v>
      </c>
      <c r="D343" s="219" t="s">
        <v>2821</v>
      </c>
      <c r="E343" s="219" t="s">
        <v>1228</v>
      </c>
      <c r="F343" s="82">
        <v>132.63999999999999</v>
      </c>
      <c r="G343" s="83">
        <v>10764.88</v>
      </c>
      <c r="H343" s="84">
        <v>81.158624849215926</v>
      </c>
      <c r="I343" s="85">
        <v>3.0846511627906974</v>
      </c>
      <c r="J343" s="81">
        <v>7</v>
      </c>
      <c r="K343" s="81">
        <v>1</v>
      </c>
      <c r="L343" s="86">
        <v>0.14285714285714285</v>
      </c>
      <c r="M343" s="87">
        <v>43</v>
      </c>
      <c r="N343" s="81">
        <v>0</v>
      </c>
      <c r="O343" s="81">
        <v>18</v>
      </c>
      <c r="P343" s="81">
        <v>61</v>
      </c>
      <c r="Q343" s="86">
        <v>0</v>
      </c>
      <c r="R343" s="86">
        <v>0.41860465116279072</v>
      </c>
      <c r="S343" s="86">
        <v>0.41860465116279072</v>
      </c>
      <c r="T343" s="81">
        <v>26</v>
      </c>
      <c r="U343" s="86">
        <v>0.60465116279069764</v>
      </c>
      <c r="V343" s="81">
        <v>43</v>
      </c>
      <c r="W343" s="229">
        <v>566.78000000000009</v>
      </c>
      <c r="X343" s="81">
        <v>1</v>
      </c>
      <c r="Y343" s="86">
        <v>2.3255813953488372E-2</v>
      </c>
      <c r="Z343" s="81">
        <v>28</v>
      </c>
      <c r="AA343" s="81">
        <v>16</v>
      </c>
      <c r="AB343" s="81">
        <v>0</v>
      </c>
      <c r="AC343" s="88">
        <v>8.7142857142857135</v>
      </c>
      <c r="AD343" s="84">
        <v>35.423750000000005</v>
      </c>
      <c r="AE343" s="89">
        <v>1</v>
      </c>
      <c r="AF343" s="89">
        <v>0.78658536585365857</v>
      </c>
      <c r="AG343" s="84">
        <v>203.11094339622639</v>
      </c>
      <c r="AH343" s="84">
        <v>25.506936067551269</v>
      </c>
      <c r="AI343" s="90">
        <v>45964</v>
      </c>
      <c r="AJ343" s="199">
        <v>53</v>
      </c>
      <c r="AK343" s="95">
        <v>10764.88</v>
      </c>
      <c r="AL343" s="12">
        <v>978</v>
      </c>
      <c r="AM343" s="12">
        <v>24450</v>
      </c>
      <c r="AN343" s="96">
        <v>3.0846511627906974</v>
      </c>
      <c r="AO343" s="12">
        <v>946</v>
      </c>
      <c r="AP343" s="12">
        <v>14190</v>
      </c>
      <c r="AQ343" s="98">
        <v>35.423750000000005</v>
      </c>
      <c r="AR343" s="12">
        <v>1031</v>
      </c>
      <c r="AS343" s="12">
        <v>20620</v>
      </c>
      <c r="AT343" s="97">
        <v>81.158624849215926</v>
      </c>
      <c r="AU343" s="12">
        <v>958</v>
      </c>
      <c r="AV343" s="12">
        <v>19160</v>
      </c>
      <c r="AW343" s="35">
        <v>0.78658536585365857</v>
      </c>
      <c r="AX343" s="17">
        <v>787</v>
      </c>
      <c r="AY343" s="17">
        <v>11805</v>
      </c>
      <c r="AZ343" s="231">
        <v>0.60465116279069764</v>
      </c>
      <c r="BA343" s="17">
        <v>571</v>
      </c>
      <c r="BB343" s="17">
        <v>2855</v>
      </c>
      <c r="BC343" s="12">
        <v>93080</v>
      </c>
    </row>
    <row r="344" spans="1:55" x14ac:dyDescent="0.2">
      <c r="A344" s="80">
        <v>59</v>
      </c>
      <c r="B344" s="219" t="s">
        <v>3441</v>
      </c>
      <c r="C344" s="219" t="s">
        <v>3340</v>
      </c>
      <c r="D344" s="219" t="s">
        <v>2897</v>
      </c>
      <c r="E344" s="219" t="s">
        <v>1228</v>
      </c>
      <c r="F344" s="82">
        <v>135.04</v>
      </c>
      <c r="G344" s="83">
        <v>11504.75</v>
      </c>
      <c r="H344" s="84">
        <v>85.195127369668256</v>
      </c>
      <c r="I344" s="85">
        <v>3.9717647058823529</v>
      </c>
      <c r="J344" s="81">
        <v>10</v>
      </c>
      <c r="K344" s="81">
        <v>6</v>
      </c>
      <c r="L344" s="86">
        <v>0.6</v>
      </c>
      <c r="M344" s="87">
        <v>33</v>
      </c>
      <c r="N344" s="81">
        <v>1</v>
      </c>
      <c r="O344" s="81">
        <v>14</v>
      </c>
      <c r="P344" s="81">
        <v>48</v>
      </c>
      <c r="Q344" s="86">
        <v>3.0303030303030304E-2</v>
      </c>
      <c r="R344" s="86">
        <v>0.42424242424242425</v>
      </c>
      <c r="S344" s="86">
        <v>0.45454545454545453</v>
      </c>
      <c r="T344" s="81">
        <v>23</v>
      </c>
      <c r="U344" s="86">
        <v>0.69696969696969702</v>
      </c>
      <c r="V344" s="81">
        <v>34</v>
      </c>
      <c r="W344" s="229">
        <v>1155.3399999999999</v>
      </c>
      <c r="X344" s="81">
        <v>8</v>
      </c>
      <c r="Y344" s="86">
        <v>0.23529411764705882</v>
      </c>
      <c r="Z344" s="81">
        <v>5</v>
      </c>
      <c r="AA344" s="81">
        <v>36</v>
      </c>
      <c r="AB344" s="81">
        <v>0</v>
      </c>
      <c r="AC344" s="88">
        <v>4.8</v>
      </c>
      <c r="AD344" s="84">
        <v>32.092777777777776</v>
      </c>
      <c r="AE344" s="89">
        <v>1</v>
      </c>
      <c r="AF344" s="89">
        <v>0.76315789473684215</v>
      </c>
      <c r="AG344" s="84">
        <v>234.7908163265306</v>
      </c>
      <c r="AH344" s="84">
        <v>23.848933649289101</v>
      </c>
      <c r="AI344" s="90">
        <v>46202</v>
      </c>
      <c r="AJ344" s="199">
        <v>49</v>
      </c>
      <c r="AK344" s="95">
        <v>11504.75</v>
      </c>
      <c r="AL344" s="12">
        <v>1009</v>
      </c>
      <c r="AM344" s="12">
        <v>25225</v>
      </c>
      <c r="AN344" s="96">
        <v>3.9717647058823529</v>
      </c>
      <c r="AO344" s="12">
        <v>815</v>
      </c>
      <c r="AP344" s="12">
        <v>12225</v>
      </c>
      <c r="AQ344" s="97">
        <v>32.092777777777776</v>
      </c>
      <c r="AR344" s="12">
        <v>997</v>
      </c>
      <c r="AS344" s="12">
        <v>19940</v>
      </c>
      <c r="AT344" s="97">
        <v>85.195127369668256</v>
      </c>
      <c r="AU344" s="12">
        <v>988</v>
      </c>
      <c r="AV344" s="12">
        <v>19760</v>
      </c>
      <c r="AW344" s="35">
        <v>0.76315789473684215</v>
      </c>
      <c r="AX344" s="17">
        <v>684</v>
      </c>
      <c r="AY344" s="17">
        <v>10260</v>
      </c>
      <c r="AZ344" s="231">
        <v>0.69696969696969702</v>
      </c>
      <c r="BA344" s="17">
        <v>724</v>
      </c>
      <c r="BB344" s="17">
        <v>3620</v>
      </c>
      <c r="BC344" s="12">
        <v>91030</v>
      </c>
    </row>
    <row r="345" spans="1:55" x14ac:dyDescent="0.2">
      <c r="A345" s="80">
        <v>71</v>
      </c>
      <c r="B345" s="219" t="s">
        <v>3022</v>
      </c>
      <c r="C345" s="219" t="s">
        <v>3148</v>
      </c>
      <c r="D345" s="219" t="s">
        <v>2812</v>
      </c>
      <c r="E345" s="219" t="s">
        <v>1228</v>
      </c>
      <c r="F345" s="82">
        <v>142.05000000000001</v>
      </c>
      <c r="G345" s="83">
        <v>15236.569999999998</v>
      </c>
      <c r="H345" s="84">
        <v>107.26202041534668</v>
      </c>
      <c r="I345" s="85">
        <v>2.7317307692307695</v>
      </c>
      <c r="J345" s="81">
        <v>20</v>
      </c>
      <c r="K345" s="81">
        <v>17</v>
      </c>
      <c r="L345" s="86">
        <v>0.85</v>
      </c>
      <c r="M345" s="87">
        <v>52</v>
      </c>
      <c r="N345" s="81">
        <v>0</v>
      </c>
      <c r="O345" s="81">
        <v>4</v>
      </c>
      <c r="P345" s="81">
        <v>56</v>
      </c>
      <c r="Q345" s="86">
        <v>0</v>
      </c>
      <c r="R345" s="86">
        <v>7.6923076923076927E-2</v>
      </c>
      <c r="S345" s="86">
        <v>7.6923076923076927E-2</v>
      </c>
      <c r="T345" s="81">
        <v>31</v>
      </c>
      <c r="U345" s="86">
        <v>0.59615384615384615</v>
      </c>
      <c r="V345" s="81">
        <v>52</v>
      </c>
      <c r="W345" s="229">
        <v>714.69</v>
      </c>
      <c r="X345" s="81">
        <v>2</v>
      </c>
      <c r="Y345" s="86">
        <v>3.8461538461538464E-2</v>
      </c>
      <c r="Z345" s="81">
        <v>21</v>
      </c>
      <c r="AA345" s="81">
        <v>33</v>
      </c>
      <c r="AB345" s="81">
        <v>0</v>
      </c>
      <c r="AC345" s="88">
        <v>2.8</v>
      </c>
      <c r="AD345" s="84">
        <v>21.65727272727273</v>
      </c>
      <c r="AE345" s="89">
        <v>0.71428571428571419</v>
      </c>
      <c r="AF345" s="89">
        <v>0.72222222222222221</v>
      </c>
      <c r="AG345" s="84">
        <v>195.34064102564099</v>
      </c>
      <c r="AH345" s="84">
        <v>25.099964801126365</v>
      </c>
      <c r="AI345" s="90">
        <v>46104</v>
      </c>
      <c r="AJ345" s="199">
        <v>78</v>
      </c>
      <c r="AK345" s="95">
        <v>15236.569999999998</v>
      </c>
      <c r="AL345" s="12">
        <v>1106</v>
      </c>
      <c r="AM345" s="12">
        <v>27650</v>
      </c>
      <c r="AN345" s="96">
        <v>2.7317307692307695</v>
      </c>
      <c r="AO345" s="12">
        <v>977</v>
      </c>
      <c r="AP345" s="12">
        <v>14655</v>
      </c>
      <c r="AQ345" s="98">
        <v>21.65727272727273</v>
      </c>
      <c r="AR345" s="12">
        <v>845</v>
      </c>
      <c r="AS345" s="12">
        <v>16900</v>
      </c>
      <c r="AT345" s="97">
        <v>107.26202041534668</v>
      </c>
      <c r="AU345" s="12">
        <v>1086</v>
      </c>
      <c r="AV345" s="12">
        <v>21720</v>
      </c>
      <c r="AW345" s="35">
        <v>0.72222222222222221</v>
      </c>
      <c r="AX345" s="17">
        <v>416</v>
      </c>
      <c r="AY345" s="17">
        <v>6240</v>
      </c>
      <c r="AZ345" s="231">
        <v>0.59615384615384615</v>
      </c>
      <c r="BA345" s="17">
        <v>556</v>
      </c>
      <c r="BB345" s="17">
        <v>2780</v>
      </c>
      <c r="BC345" s="12">
        <v>89945</v>
      </c>
    </row>
    <row r="346" spans="1:55" x14ac:dyDescent="0.2">
      <c r="A346" s="80">
        <v>73</v>
      </c>
      <c r="B346" s="219" t="s">
        <v>3557</v>
      </c>
      <c r="C346" s="219" t="s">
        <v>3490</v>
      </c>
      <c r="D346" s="219" t="s">
        <v>2908</v>
      </c>
      <c r="E346" s="219" t="s">
        <v>1228</v>
      </c>
      <c r="F346" s="82">
        <v>114.47999999999999</v>
      </c>
      <c r="G346" s="83">
        <v>10592.67</v>
      </c>
      <c r="H346" s="84">
        <v>92.528563941299794</v>
      </c>
      <c r="I346" s="85">
        <v>5.2036363636363632</v>
      </c>
      <c r="J346" s="81">
        <v>27</v>
      </c>
      <c r="K346" s="81">
        <v>19</v>
      </c>
      <c r="L346" s="86">
        <v>0.70370370370370372</v>
      </c>
      <c r="M346" s="87">
        <v>22</v>
      </c>
      <c r="N346" s="81">
        <v>0</v>
      </c>
      <c r="O346" s="81">
        <v>4</v>
      </c>
      <c r="P346" s="81">
        <v>26</v>
      </c>
      <c r="Q346" s="86">
        <v>0</v>
      </c>
      <c r="R346" s="86">
        <v>0.18181818181818182</v>
      </c>
      <c r="S346" s="86">
        <v>0.18181818181818182</v>
      </c>
      <c r="T346" s="81">
        <v>16</v>
      </c>
      <c r="U346" s="86">
        <v>0.72727272727272729</v>
      </c>
      <c r="V346" s="81">
        <v>22</v>
      </c>
      <c r="W346" s="229">
        <v>303.68</v>
      </c>
      <c r="X346" s="81">
        <v>7</v>
      </c>
      <c r="Y346" s="86">
        <v>0.31818181818181818</v>
      </c>
      <c r="Z346" s="81">
        <v>15</v>
      </c>
      <c r="AA346" s="81">
        <v>14</v>
      </c>
      <c r="AB346" s="81">
        <v>0</v>
      </c>
      <c r="AC346" s="88">
        <v>0.96296296296296291</v>
      </c>
      <c r="AD346" s="84">
        <v>21.69142857142857</v>
      </c>
      <c r="AE346" s="89">
        <v>0.77777777777777768</v>
      </c>
      <c r="AF346" s="89">
        <v>0.84375</v>
      </c>
      <c r="AG346" s="84">
        <v>182.63224137931036</v>
      </c>
      <c r="AH346" s="84">
        <v>22.490129280223623</v>
      </c>
      <c r="AI346" s="90">
        <v>46223</v>
      </c>
      <c r="AJ346" s="199">
        <v>58</v>
      </c>
      <c r="AK346" s="95">
        <v>10592.67</v>
      </c>
      <c r="AL346" s="12">
        <v>968</v>
      </c>
      <c r="AM346" s="12">
        <v>24200</v>
      </c>
      <c r="AN346" s="96">
        <v>5.2036363636363632</v>
      </c>
      <c r="AO346" s="12">
        <v>646</v>
      </c>
      <c r="AP346" s="12">
        <v>9690</v>
      </c>
      <c r="AQ346" s="98">
        <v>21.69142857142857</v>
      </c>
      <c r="AR346" s="12">
        <v>846</v>
      </c>
      <c r="AS346" s="12">
        <v>16920</v>
      </c>
      <c r="AT346" s="97">
        <v>92.528563941299794</v>
      </c>
      <c r="AU346" s="12">
        <v>1021</v>
      </c>
      <c r="AV346" s="12">
        <v>20420</v>
      </c>
      <c r="AW346" s="35">
        <v>0.84375</v>
      </c>
      <c r="AX346" s="17">
        <v>978</v>
      </c>
      <c r="AY346" s="17">
        <v>14670</v>
      </c>
      <c r="AZ346" s="231">
        <v>0.72727272727272729</v>
      </c>
      <c r="BA346" s="17">
        <v>768</v>
      </c>
      <c r="BB346" s="17">
        <v>3840</v>
      </c>
      <c r="BC346" s="12">
        <v>89740</v>
      </c>
    </row>
    <row r="347" spans="1:55" x14ac:dyDescent="0.2">
      <c r="A347" s="80">
        <v>75</v>
      </c>
      <c r="B347" s="219" t="s">
        <v>3094</v>
      </c>
      <c r="C347" s="219" t="s">
        <v>3148</v>
      </c>
      <c r="D347" s="219" t="s">
        <v>2908</v>
      </c>
      <c r="E347" s="219" t="s">
        <v>1228</v>
      </c>
      <c r="F347" s="82">
        <v>125.36</v>
      </c>
      <c r="G347" s="83">
        <v>10144.939999999999</v>
      </c>
      <c r="H347" s="84">
        <v>80.926451818761961</v>
      </c>
      <c r="I347" s="85">
        <v>6.2679999999999998</v>
      </c>
      <c r="J347" s="81">
        <v>32</v>
      </c>
      <c r="K347" s="81">
        <v>21</v>
      </c>
      <c r="L347" s="86">
        <v>0.65625</v>
      </c>
      <c r="M347" s="87">
        <v>20</v>
      </c>
      <c r="N347" s="81">
        <v>0</v>
      </c>
      <c r="O347" s="81">
        <v>1</v>
      </c>
      <c r="P347" s="81">
        <v>21</v>
      </c>
      <c r="Q347" s="86">
        <v>0</v>
      </c>
      <c r="R347" s="86">
        <v>0.05</v>
      </c>
      <c r="S347" s="86">
        <v>0.05</v>
      </c>
      <c r="T347" s="81">
        <v>12</v>
      </c>
      <c r="U347" s="86">
        <v>0.6</v>
      </c>
      <c r="V347" s="81">
        <v>20</v>
      </c>
      <c r="W347" s="229">
        <v>345.61</v>
      </c>
      <c r="X347" s="81">
        <v>2</v>
      </c>
      <c r="Y347" s="86">
        <v>0.1</v>
      </c>
      <c r="Z347" s="81">
        <v>15</v>
      </c>
      <c r="AA347" s="81">
        <v>7</v>
      </c>
      <c r="AB347" s="81">
        <v>0</v>
      </c>
      <c r="AC347" s="88">
        <v>0.65625</v>
      </c>
      <c r="AD347" s="84">
        <v>49.372857142857143</v>
      </c>
      <c r="AE347" s="89">
        <v>0.77777777777777768</v>
      </c>
      <c r="AF347" s="89">
        <v>0.84375</v>
      </c>
      <c r="AG347" s="84">
        <v>161.03079365079364</v>
      </c>
      <c r="AH347" s="84">
        <v>21.350829610721124</v>
      </c>
      <c r="AI347" s="90">
        <v>46118</v>
      </c>
      <c r="AJ347" s="199">
        <v>63</v>
      </c>
      <c r="AK347" s="95">
        <v>10144.939999999999</v>
      </c>
      <c r="AL347" s="12">
        <v>943</v>
      </c>
      <c r="AM347" s="12">
        <v>23575</v>
      </c>
      <c r="AN347" s="96">
        <v>6.2679999999999998</v>
      </c>
      <c r="AO347" s="12">
        <v>508</v>
      </c>
      <c r="AP347" s="12">
        <v>7620</v>
      </c>
      <c r="AQ347" s="97">
        <v>49.372857142857143</v>
      </c>
      <c r="AR347" s="12">
        <v>1084</v>
      </c>
      <c r="AS347" s="12">
        <v>21680</v>
      </c>
      <c r="AT347" s="97">
        <v>80.926451818761961</v>
      </c>
      <c r="AU347" s="12">
        <v>955</v>
      </c>
      <c r="AV347" s="12">
        <v>19100</v>
      </c>
      <c r="AW347" s="35">
        <v>0.84375</v>
      </c>
      <c r="AX347" s="17">
        <v>978</v>
      </c>
      <c r="AY347" s="17">
        <v>14670</v>
      </c>
      <c r="AZ347" s="231">
        <v>0.6</v>
      </c>
      <c r="BA347" s="17">
        <v>557</v>
      </c>
      <c r="BB347" s="17">
        <v>2785</v>
      </c>
      <c r="BC347" s="12">
        <v>89430</v>
      </c>
    </row>
    <row r="348" spans="1:55" x14ac:dyDescent="0.2">
      <c r="A348" s="80">
        <v>76</v>
      </c>
      <c r="B348" s="219" t="s">
        <v>277</v>
      </c>
      <c r="C348" s="219" t="s">
        <v>3145</v>
      </c>
      <c r="D348" s="219" t="s">
        <v>2897</v>
      </c>
      <c r="E348" s="219" t="s">
        <v>1228</v>
      </c>
      <c r="F348" s="82">
        <v>129.94999999999996</v>
      </c>
      <c r="G348" s="83">
        <v>13452.029999999999</v>
      </c>
      <c r="H348" s="84">
        <v>103.51696806464027</v>
      </c>
      <c r="I348" s="85">
        <v>2.8249999999999993</v>
      </c>
      <c r="J348" s="81">
        <v>24</v>
      </c>
      <c r="K348" s="81">
        <v>11</v>
      </c>
      <c r="L348" s="86">
        <v>0.45833333333333331</v>
      </c>
      <c r="M348" s="87">
        <v>46</v>
      </c>
      <c r="N348" s="81">
        <v>0</v>
      </c>
      <c r="O348" s="81">
        <v>5</v>
      </c>
      <c r="P348" s="81">
        <v>51</v>
      </c>
      <c r="Q348" s="86">
        <v>0</v>
      </c>
      <c r="R348" s="86">
        <v>0.10869565217391304</v>
      </c>
      <c r="S348" s="86">
        <v>0.10869565217391304</v>
      </c>
      <c r="T348" s="81">
        <v>26</v>
      </c>
      <c r="U348" s="86">
        <v>0.56521739130434778</v>
      </c>
      <c r="V348" s="81">
        <v>46</v>
      </c>
      <c r="W348" s="229">
        <v>303.10000000000002</v>
      </c>
      <c r="X348" s="81">
        <v>8</v>
      </c>
      <c r="Y348" s="86">
        <v>0.17391304347826086</v>
      </c>
      <c r="Z348" s="81">
        <v>35</v>
      </c>
      <c r="AA348" s="81">
        <v>19</v>
      </c>
      <c r="AB348" s="81">
        <v>0</v>
      </c>
      <c r="AC348" s="88">
        <v>2.125</v>
      </c>
      <c r="AD348" s="84">
        <v>15.95263157894737</v>
      </c>
      <c r="AE348" s="89">
        <v>1</v>
      </c>
      <c r="AF348" s="89">
        <v>0.76315789473684215</v>
      </c>
      <c r="AG348" s="84">
        <v>179.3604</v>
      </c>
      <c r="AH348" s="84">
        <v>22.575221238938056</v>
      </c>
      <c r="AI348" s="90">
        <v>45341</v>
      </c>
      <c r="AJ348" s="199">
        <v>75</v>
      </c>
      <c r="AK348" s="95">
        <v>13452.029999999999</v>
      </c>
      <c r="AL348" s="12">
        <v>1069</v>
      </c>
      <c r="AM348" s="12">
        <v>26725</v>
      </c>
      <c r="AN348" s="96">
        <v>2.8249999999999993</v>
      </c>
      <c r="AO348" s="12">
        <v>966</v>
      </c>
      <c r="AP348" s="12">
        <v>14490</v>
      </c>
      <c r="AQ348" s="97">
        <v>15.95263157894737</v>
      </c>
      <c r="AR348" s="12">
        <v>695</v>
      </c>
      <c r="AS348" s="12">
        <v>13900</v>
      </c>
      <c r="AT348" s="97">
        <v>103.51696806464027</v>
      </c>
      <c r="AU348" s="12">
        <v>1072</v>
      </c>
      <c r="AV348" s="12">
        <v>21440</v>
      </c>
      <c r="AW348" s="35">
        <v>0.76315789473684215</v>
      </c>
      <c r="AX348" s="17">
        <v>684</v>
      </c>
      <c r="AY348" s="17">
        <v>10260</v>
      </c>
      <c r="AZ348" s="231">
        <v>0.56521739130434778</v>
      </c>
      <c r="BA348" s="17">
        <v>519</v>
      </c>
      <c r="BB348" s="17">
        <v>2595</v>
      </c>
      <c r="BC348" s="12">
        <v>89410</v>
      </c>
    </row>
    <row r="349" spans="1:55" x14ac:dyDescent="0.2">
      <c r="A349" s="80">
        <v>90</v>
      </c>
      <c r="B349" s="219" t="s">
        <v>3092</v>
      </c>
      <c r="C349" s="219" t="s">
        <v>3148</v>
      </c>
      <c r="D349" s="219" t="s">
        <v>2908</v>
      </c>
      <c r="E349" s="219" t="s">
        <v>1228</v>
      </c>
      <c r="F349" s="82">
        <v>127.31</v>
      </c>
      <c r="G349" s="83">
        <v>8979.1299999999992</v>
      </c>
      <c r="H349" s="84">
        <v>70.529652030476782</v>
      </c>
      <c r="I349" s="85">
        <v>6.3654999999999999</v>
      </c>
      <c r="J349" s="81">
        <v>25</v>
      </c>
      <c r="K349" s="81">
        <v>16</v>
      </c>
      <c r="L349" s="86">
        <v>0.64</v>
      </c>
      <c r="M349" s="87">
        <v>20</v>
      </c>
      <c r="N349" s="81">
        <v>0</v>
      </c>
      <c r="O349" s="81">
        <v>1</v>
      </c>
      <c r="P349" s="81">
        <v>21</v>
      </c>
      <c r="Q349" s="86">
        <v>0</v>
      </c>
      <c r="R349" s="86">
        <v>0.05</v>
      </c>
      <c r="S349" s="86">
        <v>0.05</v>
      </c>
      <c r="T349" s="81">
        <v>17</v>
      </c>
      <c r="U349" s="86">
        <v>0.85</v>
      </c>
      <c r="V349" s="81">
        <v>20</v>
      </c>
      <c r="W349" s="229">
        <v>460.41</v>
      </c>
      <c r="X349" s="81">
        <v>0</v>
      </c>
      <c r="Y349" s="86">
        <v>0</v>
      </c>
      <c r="Z349" s="81">
        <v>15</v>
      </c>
      <c r="AA349" s="81">
        <v>5</v>
      </c>
      <c r="AB349" s="81">
        <v>0</v>
      </c>
      <c r="AC349" s="88">
        <v>0.84</v>
      </c>
      <c r="AD349" s="84">
        <v>92.082000000000008</v>
      </c>
      <c r="AE349" s="89">
        <v>0.77777777777777768</v>
      </c>
      <c r="AF349" s="89">
        <v>0.84375</v>
      </c>
      <c r="AG349" s="84">
        <v>169.41754716981131</v>
      </c>
      <c r="AH349" s="84">
        <v>21.134946194328805</v>
      </c>
      <c r="AI349" s="90">
        <v>46118</v>
      </c>
      <c r="AJ349" s="199">
        <v>53</v>
      </c>
      <c r="AK349" s="95">
        <v>8979.1299999999992</v>
      </c>
      <c r="AL349" s="12">
        <v>863</v>
      </c>
      <c r="AM349" s="12">
        <v>21575</v>
      </c>
      <c r="AN349" s="96">
        <v>6.3654999999999999</v>
      </c>
      <c r="AO349" s="12">
        <v>498</v>
      </c>
      <c r="AP349" s="12">
        <v>7470</v>
      </c>
      <c r="AQ349" s="97">
        <v>92.082000000000008</v>
      </c>
      <c r="AR349" s="12">
        <v>1133</v>
      </c>
      <c r="AS349" s="12">
        <v>22660</v>
      </c>
      <c r="AT349" s="97">
        <v>70.529652030476782</v>
      </c>
      <c r="AU349" s="12">
        <v>863</v>
      </c>
      <c r="AV349" s="12">
        <v>17260</v>
      </c>
      <c r="AW349" s="35">
        <v>0.84375</v>
      </c>
      <c r="AX349" s="17">
        <v>978</v>
      </c>
      <c r="AY349" s="17">
        <v>14670</v>
      </c>
      <c r="AZ349" s="231">
        <v>0.85</v>
      </c>
      <c r="BA349" s="17">
        <v>950</v>
      </c>
      <c r="BB349" s="17">
        <v>4750</v>
      </c>
      <c r="BC349" s="12">
        <v>88385</v>
      </c>
    </row>
    <row r="350" spans="1:55" x14ac:dyDescent="0.2">
      <c r="A350" s="80">
        <v>112</v>
      </c>
      <c r="B350" s="219" t="s">
        <v>979</v>
      </c>
      <c r="C350" s="219" t="s">
        <v>3490</v>
      </c>
      <c r="D350" s="219" t="s">
        <v>2780</v>
      </c>
      <c r="E350" s="219" t="s">
        <v>1228</v>
      </c>
      <c r="F350" s="82">
        <v>136.95999999999998</v>
      </c>
      <c r="G350" s="83">
        <v>16204.94</v>
      </c>
      <c r="H350" s="84">
        <v>118.3187792056075</v>
      </c>
      <c r="I350" s="85">
        <v>2.9773913043478255</v>
      </c>
      <c r="J350" s="81">
        <v>24</v>
      </c>
      <c r="K350" s="81">
        <v>12</v>
      </c>
      <c r="L350" s="86">
        <v>0.5</v>
      </c>
      <c r="M350" s="87">
        <v>45</v>
      </c>
      <c r="N350" s="81">
        <v>1</v>
      </c>
      <c r="O350" s="81">
        <v>3</v>
      </c>
      <c r="P350" s="81">
        <v>49</v>
      </c>
      <c r="Q350" s="86">
        <v>2.2222222222222223E-2</v>
      </c>
      <c r="R350" s="86">
        <v>6.6666666666666666E-2</v>
      </c>
      <c r="S350" s="86">
        <v>8.8888888888888892E-2</v>
      </c>
      <c r="T350" s="81">
        <v>22</v>
      </c>
      <c r="U350" s="86">
        <v>0.48888888888888887</v>
      </c>
      <c r="V350" s="81">
        <v>46</v>
      </c>
      <c r="W350" s="229">
        <v>170.95999999999998</v>
      </c>
      <c r="X350" s="81">
        <v>1</v>
      </c>
      <c r="Y350" s="86">
        <v>2.1739130434782608E-2</v>
      </c>
      <c r="Z350" s="81">
        <v>33</v>
      </c>
      <c r="AA350" s="81">
        <v>13</v>
      </c>
      <c r="AB350" s="81">
        <v>0</v>
      </c>
      <c r="AC350" s="88">
        <v>2.0416666666666665</v>
      </c>
      <c r="AD350" s="84">
        <v>13.15076923076923</v>
      </c>
      <c r="AE350" s="89">
        <v>1</v>
      </c>
      <c r="AF350" s="89">
        <v>0.72972972972972971</v>
      </c>
      <c r="AG350" s="84">
        <v>147.31763636363638</v>
      </c>
      <c r="AH350" s="84">
        <v>23.676766939252335</v>
      </c>
      <c r="AI350" s="90">
        <v>46066</v>
      </c>
      <c r="AJ350" s="199">
        <v>110</v>
      </c>
      <c r="AK350" s="95">
        <v>16204.94</v>
      </c>
      <c r="AL350" s="12">
        <v>1122</v>
      </c>
      <c r="AM350" s="12">
        <v>28050</v>
      </c>
      <c r="AN350" s="96">
        <v>2.9773913043478255</v>
      </c>
      <c r="AO350" s="12">
        <v>953</v>
      </c>
      <c r="AP350" s="12">
        <v>14295</v>
      </c>
      <c r="AQ350" s="98">
        <v>13.15076923076923</v>
      </c>
      <c r="AR350" s="12">
        <v>612</v>
      </c>
      <c r="AS350" s="12">
        <v>12240</v>
      </c>
      <c r="AT350" s="97">
        <v>118.3187792056075</v>
      </c>
      <c r="AU350" s="12">
        <v>1106</v>
      </c>
      <c r="AV350" s="12">
        <v>22120</v>
      </c>
      <c r="AW350" s="35">
        <v>0.72972972972972971</v>
      </c>
      <c r="AX350" s="17">
        <v>487</v>
      </c>
      <c r="AY350" s="17">
        <v>7305</v>
      </c>
      <c r="AZ350" s="231">
        <v>0.48888888888888887</v>
      </c>
      <c r="BA350" s="17">
        <v>387</v>
      </c>
      <c r="BB350" s="17">
        <v>1935</v>
      </c>
      <c r="BC350" s="12">
        <v>85945</v>
      </c>
    </row>
    <row r="351" spans="1:55" x14ac:dyDescent="0.2">
      <c r="A351" s="80">
        <v>113</v>
      </c>
      <c r="B351" s="219" t="s">
        <v>2988</v>
      </c>
      <c r="C351" s="219" t="s">
        <v>3338</v>
      </c>
      <c r="D351" s="219" t="s">
        <v>2780</v>
      </c>
      <c r="E351" s="219" t="s">
        <v>1228</v>
      </c>
      <c r="F351" s="82">
        <v>128.66</v>
      </c>
      <c r="G351" s="83">
        <v>14959.96</v>
      </c>
      <c r="H351" s="84">
        <v>116.27514378983366</v>
      </c>
      <c r="I351" s="85">
        <v>3.2164999999999999</v>
      </c>
      <c r="J351" s="81">
        <v>35</v>
      </c>
      <c r="K351" s="81">
        <v>19</v>
      </c>
      <c r="L351" s="86">
        <v>0.54285714285714282</v>
      </c>
      <c r="M351" s="87">
        <v>40</v>
      </c>
      <c r="N351" s="81">
        <v>0</v>
      </c>
      <c r="O351" s="81">
        <v>7</v>
      </c>
      <c r="P351" s="81">
        <v>47</v>
      </c>
      <c r="Q351" s="86">
        <v>0</v>
      </c>
      <c r="R351" s="86">
        <v>0.17499999999999999</v>
      </c>
      <c r="S351" s="86">
        <v>0.17499999999999999</v>
      </c>
      <c r="T351" s="81">
        <v>22</v>
      </c>
      <c r="U351" s="86">
        <v>0.55000000000000004</v>
      </c>
      <c r="V351" s="81">
        <v>40</v>
      </c>
      <c r="W351" s="229">
        <v>221.96000000000004</v>
      </c>
      <c r="X351" s="81">
        <v>6</v>
      </c>
      <c r="Y351" s="86">
        <v>0.15</v>
      </c>
      <c r="Z351" s="81">
        <v>30</v>
      </c>
      <c r="AA351" s="81">
        <v>16</v>
      </c>
      <c r="AB351" s="81">
        <v>0</v>
      </c>
      <c r="AC351" s="88">
        <v>1.3428571428571427</v>
      </c>
      <c r="AD351" s="84">
        <v>13.872500000000002</v>
      </c>
      <c r="AE351" s="89">
        <v>1</v>
      </c>
      <c r="AF351" s="89">
        <v>0.72972972972972971</v>
      </c>
      <c r="AG351" s="84">
        <v>168.08943820224718</v>
      </c>
      <c r="AH351" s="84">
        <v>25.407974506451112</v>
      </c>
      <c r="AI351" s="90">
        <v>46090</v>
      </c>
      <c r="AJ351" s="199">
        <v>89</v>
      </c>
      <c r="AK351" s="95">
        <v>14959.96</v>
      </c>
      <c r="AL351" s="12">
        <v>1097</v>
      </c>
      <c r="AM351" s="12">
        <v>27425</v>
      </c>
      <c r="AN351" s="96">
        <v>3.2164999999999999</v>
      </c>
      <c r="AO351" s="12">
        <v>928</v>
      </c>
      <c r="AP351" s="12">
        <v>13920</v>
      </c>
      <c r="AQ351" s="98">
        <v>13.872500000000002</v>
      </c>
      <c r="AR351" s="12">
        <v>636</v>
      </c>
      <c r="AS351" s="12">
        <v>12720</v>
      </c>
      <c r="AT351" s="97">
        <v>116.27514378983366</v>
      </c>
      <c r="AU351" s="12">
        <v>1101</v>
      </c>
      <c r="AV351" s="12">
        <v>22020</v>
      </c>
      <c r="AW351" s="35">
        <v>0.72972972972972971</v>
      </c>
      <c r="AX351" s="17">
        <v>487</v>
      </c>
      <c r="AY351" s="17">
        <v>7305</v>
      </c>
      <c r="AZ351" s="231">
        <v>0.55000000000000004</v>
      </c>
      <c r="BA351" s="17">
        <v>492</v>
      </c>
      <c r="BB351" s="17">
        <v>2460</v>
      </c>
      <c r="BC351" s="12">
        <v>85850</v>
      </c>
    </row>
    <row r="352" spans="1:55" x14ac:dyDescent="0.2">
      <c r="A352" s="80">
        <v>122</v>
      </c>
      <c r="B352" s="219" t="s">
        <v>820</v>
      </c>
      <c r="C352" s="219" t="s">
        <v>3147</v>
      </c>
      <c r="D352" s="219" t="s">
        <v>2821</v>
      </c>
      <c r="E352" s="219" t="s">
        <v>1228</v>
      </c>
      <c r="F352" s="82">
        <v>135.51</v>
      </c>
      <c r="G352" s="83">
        <v>9199.869999999999</v>
      </c>
      <c r="H352" s="84">
        <v>67.890709172754782</v>
      </c>
      <c r="I352" s="85">
        <v>4.8396428571428567</v>
      </c>
      <c r="J352" s="81">
        <v>9</v>
      </c>
      <c r="K352" s="81">
        <v>6</v>
      </c>
      <c r="L352" s="86">
        <v>0.66666666666666663</v>
      </c>
      <c r="M352" s="87">
        <v>26</v>
      </c>
      <c r="N352" s="81">
        <v>2</v>
      </c>
      <c r="O352" s="81">
        <v>15</v>
      </c>
      <c r="P352" s="81">
        <v>43</v>
      </c>
      <c r="Q352" s="86">
        <v>7.6923076923076927E-2</v>
      </c>
      <c r="R352" s="86">
        <v>0.57692307692307687</v>
      </c>
      <c r="S352" s="86">
        <v>0.65384615384615385</v>
      </c>
      <c r="T352" s="81">
        <v>19</v>
      </c>
      <c r="U352" s="86">
        <v>0.73076923076923073</v>
      </c>
      <c r="V352" s="81">
        <v>28</v>
      </c>
      <c r="W352" s="229">
        <v>622.91000000000008</v>
      </c>
      <c r="X352" s="81">
        <v>2</v>
      </c>
      <c r="Y352" s="86">
        <v>7.1428571428571425E-2</v>
      </c>
      <c r="Z352" s="81">
        <v>9</v>
      </c>
      <c r="AA352" s="81">
        <v>19</v>
      </c>
      <c r="AB352" s="81">
        <v>0</v>
      </c>
      <c r="AC352" s="88">
        <v>4.7777777777777777</v>
      </c>
      <c r="AD352" s="84">
        <v>32.784736842105268</v>
      </c>
      <c r="AE352" s="89">
        <v>1</v>
      </c>
      <c r="AF352" s="89">
        <v>0.78658536585365857</v>
      </c>
      <c r="AG352" s="84">
        <v>204.44155555555554</v>
      </c>
      <c r="AH352" s="84">
        <v>21.763264703711904</v>
      </c>
      <c r="AI352" s="90">
        <v>45950</v>
      </c>
      <c r="AJ352" s="199">
        <v>45</v>
      </c>
      <c r="AK352" s="95">
        <v>9199.869999999999</v>
      </c>
      <c r="AL352" s="12">
        <v>884</v>
      </c>
      <c r="AM352" s="12">
        <v>22100</v>
      </c>
      <c r="AN352" s="96">
        <v>4.8396428571428567</v>
      </c>
      <c r="AO352" s="12">
        <v>699</v>
      </c>
      <c r="AP352" s="12">
        <v>10485</v>
      </c>
      <c r="AQ352" s="98">
        <v>32.784736842105268</v>
      </c>
      <c r="AR352" s="12">
        <v>1004</v>
      </c>
      <c r="AS352" s="12">
        <v>20080</v>
      </c>
      <c r="AT352" s="97">
        <v>67.890709172754782</v>
      </c>
      <c r="AU352" s="12">
        <v>831</v>
      </c>
      <c r="AV352" s="12">
        <v>16620</v>
      </c>
      <c r="AW352" s="35">
        <v>0.78658536585365857</v>
      </c>
      <c r="AX352" s="17">
        <v>787</v>
      </c>
      <c r="AY352" s="17">
        <v>11805</v>
      </c>
      <c r="AZ352" s="231">
        <v>0.73076923076923073</v>
      </c>
      <c r="BA352" s="17">
        <v>781</v>
      </c>
      <c r="BB352" s="17">
        <v>3905</v>
      </c>
      <c r="BC352" s="12">
        <v>84995</v>
      </c>
    </row>
    <row r="353" spans="1:55" x14ac:dyDescent="0.2">
      <c r="A353" s="80">
        <v>149</v>
      </c>
      <c r="B353" s="219" t="s">
        <v>3597</v>
      </c>
      <c r="C353" s="219" t="s">
        <v>3490</v>
      </c>
      <c r="D353" s="219" t="s">
        <v>2821</v>
      </c>
      <c r="E353" s="219" t="s">
        <v>1228</v>
      </c>
      <c r="F353" s="82">
        <v>130.48999999999998</v>
      </c>
      <c r="G353" s="83">
        <v>8575.91</v>
      </c>
      <c r="H353" s="84">
        <v>65.720821518890347</v>
      </c>
      <c r="I353" s="85">
        <v>4.4996551724137923</v>
      </c>
      <c r="J353" s="81">
        <v>8</v>
      </c>
      <c r="K353" s="81">
        <v>7</v>
      </c>
      <c r="L353" s="86">
        <v>0.875</v>
      </c>
      <c r="M353" s="87">
        <v>28</v>
      </c>
      <c r="N353" s="81">
        <v>1</v>
      </c>
      <c r="O353" s="81">
        <v>12</v>
      </c>
      <c r="P353" s="81">
        <v>41</v>
      </c>
      <c r="Q353" s="86">
        <v>3.5714285714285712E-2</v>
      </c>
      <c r="R353" s="86">
        <v>0.42857142857142855</v>
      </c>
      <c r="S353" s="86">
        <v>0.4642857142857143</v>
      </c>
      <c r="T353" s="81">
        <v>14</v>
      </c>
      <c r="U353" s="86">
        <v>0.5</v>
      </c>
      <c r="V353" s="81">
        <v>29</v>
      </c>
      <c r="W353" s="229">
        <v>401.78</v>
      </c>
      <c r="X353" s="81">
        <v>1</v>
      </c>
      <c r="Y353" s="86">
        <v>3.4482758620689655E-2</v>
      </c>
      <c r="Z353" s="81">
        <v>23</v>
      </c>
      <c r="AA353" s="81">
        <v>6</v>
      </c>
      <c r="AB353" s="81">
        <v>0</v>
      </c>
      <c r="AC353" s="88">
        <v>5.125</v>
      </c>
      <c r="AD353" s="84">
        <v>66.963333333333324</v>
      </c>
      <c r="AE353" s="89">
        <v>1</v>
      </c>
      <c r="AF353" s="89">
        <v>0.78658536585365857</v>
      </c>
      <c r="AG353" s="84">
        <v>190.57577777777777</v>
      </c>
      <c r="AH353" s="84">
        <v>21.031190129511842</v>
      </c>
      <c r="AI353" s="90">
        <v>46230</v>
      </c>
      <c r="AJ353" s="199">
        <v>45</v>
      </c>
      <c r="AK353" s="95">
        <v>8575.91</v>
      </c>
      <c r="AL353" s="12">
        <v>825</v>
      </c>
      <c r="AM353" s="12">
        <v>20625</v>
      </c>
      <c r="AN353" s="96">
        <v>4.4996551724137923</v>
      </c>
      <c r="AO353" s="12">
        <v>737</v>
      </c>
      <c r="AP353" s="12">
        <v>11055</v>
      </c>
      <c r="AQ353" s="98">
        <v>66.963333333333324</v>
      </c>
      <c r="AR353" s="12">
        <v>1115</v>
      </c>
      <c r="AS353" s="12">
        <v>22300</v>
      </c>
      <c r="AT353" s="97">
        <v>65.720821518890347</v>
      </c>
      <c r="AU353" s="12">
        <v>798</v>
      </c>
      <c r="AV353" s="12">
        <v>15960</v>
      </c>
      <c r="AW353" s="35">
        <v>0.78658536585365857</v>
      </c>
      <c r="AX353" s="17">
        <v>787</v>
      </c>
      <c r="AY353" s="17">
        <v>11805</v>
      </c>
      <c r="AZ353" s="231">
        <v>0.5</v>
      </c>
      <c r="BA353" s="17">
        <v>388</v>
      </c>
      <c r="BB353" s="17">
        <v>1940</v>
      </c>
      <c r="BC353" s="12">
        <v>83685</v>
      </c>
    </row>
    <row r="354" spans="1:55" x14ac:dyDescent="0.2">
      <c r="A354" s="80">
        <v>199</v>
      </c>
      <c r="B354" s="219" t="s">
        <v>3103</v>
      </c>
      <c r="C354" s="219" t="s">
        <v>3148</v>
      </c>
      <c r="D354" s="219" t="s">
        <v>2914</v>
      </c>
      <c r="E354" s="219" t="s">
        <v>1228</v>
      </c>
      <c r="F354" s="82">
        <v>109.72999999999998</v>
      </c>
      <c r="G354" s="83">
        <v>11081.369999999999</v>
      </c>
      <c r="H354" s="84">
        <v>100.9876059418573</v>
      </c>
      <c r="I354" s="85">
        <v>3.2273529411764699</v>
      </c>
      <c r="J354" s="81">
        <v>20</v>
      </c>
      <c r="K354" s="81">
        <v>8</v>
      </c>
      <c r="L354" s="86">
        <v>0.4</v>
      </c>
      <c r="M354" s="87">
        <v>32</v>
      </c>
      <c r="N354" s="81">
        <v>2</v>
      </c>
      <c r="O354" s="81">
        <v>10</v>
      </c>
      <c r="P354" s="81">
        <v>44</v>
      </c>
      <c r="Q354" s="86">
        <v>6.25E-2</v>
      </c>
      <c r="R354" s="86">
        <v>0.3125</v>
      </c>
      <c r="S354" s="86">
        <v>0.375</v>
      </c>
      <c r="T354" s="81">
        <v>24</v>
      </c>
      <c r="U354" s="86">
        <v>0.75</v>
      </c>
      <c r="V354" s="81">
        <v>34</v>
      </c>
      <c r="W354" s="229">
        <v>351.8</v>
      </c>
      <c r="X354" s="81">
        <v>4</v>
      </c>
      <c r="Y354" s="86">
        <v>0.11764705882352941</v>
      </c>
      <c r="Z354" s="81">
        <v>14</v>
      </c>
      <c r="AA354" s="81">
        <v>22</v>
      </c>
      <c r="AB354" s="81">
        <v>0</v>
      </c>
      <c r="AC354" s="88">
        <v>2.2000000000000002</v>
      </c>
      <c r="AD354" s="84">
        <v>15.990909090909092</v>
      </c>
      <c r="AE354" s="89">
        <v>0.66666666666666674</v>
      </c>
      <c r="AF354" s="89">
        <v>0.65217391304347827</v>
      </c>
      <c r="AG354" s="84">
        <v>194.40999999999997</v>
      </c>
      <c r="AH354" s="84">
        <v>24.35815182721225</v>
      </c>
      <c r="AI354" s="90">
        <v>46104</v>
      </c>
      <c r="AJ354" s="199">
        <v>57</v>
      </c>
      <c r="AK354" s="95">
        <v>11081.369999999999</v>
      </c>
      <c r="AL354" s="12">
        <v>991</v>
      </c>
      <c r="AM354" s="12">
        <v>24775</v>
      </c>
      <c r="AN354" s="96">
        <v>3.2273529411764699</v>
      </c>
      <c r="AO354" s="12">
        <v>927</v>
      </c>
      <c r="AP354" s="12">
        <v>13905</v>
      </c>
      <c r="AQ354" s="97">
        <v>15.990909090909092</v>
      </c>
      <c r="AR354" s="12">
        <v>697</v>
      </c>
      <c r="AS354" s="12">
        <v>13940</v>
      </c>
      <c r="AT354" s="97">
        <v>100.9876059418573</v>
      </c>
      <c r="AU354" s="12">
        <v>1059</v>
      </c>
      <c r="AV354" s="12">
        <v>21180</v>
      </c>
      <c r="AW354" s="35">
        <v>0.65217391304347827</v>
      </c>
      <c r="AX354" s="17">
        <v>169</v>
      </c>
      <c r="AY354" s="17">
        <v>2535</v>
      </c>
      <c r="AZ354" s="231">
        <v>0.75</v>
      </c>
      <c r="BA354" s="17">
        <v>795</v>
      </c>
      <c r="BB354" s="17">
        <v>3975</v>
      </c>
      <c r="BC354" s="12">
        <v>80310</v>
      </c>
    </row>
    <row r="355" spans="1:55" x14ac:dyDescent="0.2">
      <c r="A355" s="80">
        <v>218</v>
      </c>
      <c r="B355" s="219" t="s">
        <v>3211</v>
      </c>
      <c r="C355" s="219" t="s">
        <v>3142</v>
      </c>
      <c r="D355" s="219" t="s">
        <v>2780</v>
      </c>
      <c r="E355" s="219" t="s">
        <v>1228</v>
      </c>
      <c r="F355" s="82">
        <v>137.42000000000002</v>
      </c>
      <c r="G355" s="83">
        <v>15329.98</v>
      </c>
      <c r="H355" s="84">
        <v>111.55566875272885</v>
      </c>
      <c r="I355" s="85">
        <v>3.2719047619047621</v>
      </c>
      <c r="J355" s="81">
        <v>30</v>
      </c>
      <c r="K355" s="81">
        <v>20</v>
      </c>
      <c r="L355" s="86">
        <v>0.66666666666666663</v>
      </c>
      <c r="M355" s="87">
        <v>42</v>
      </c>
      <c r="N355" s="81">
        <v>0</v>
      </c>
      <c r="O355" s="81">
        <v>2</v>
      </c>
      <c r="P355" s="81">
        <v>44</v>
      </c>
      <c r="Q355" s="86">
        <v>0</v>
      </c>
      <c r="R355" s="86">
        <v>4.7619047619047616E-2</v>
      </c>
      <c r="S355" s="86">
        <v>4.7619047619047616E-2</v>
      </c>
      <c r="T355" s="81">
        <v>8</v>
      </c>
      <c r="U355" s="86">
        <v>0.19047619047619047</v>
      </c>
      <c r="V355" s="81">
        <v>42</v>
      </c>
      <c r="W355" s="229">
        <v>69.509999999999991</v>
      </c>
      <c r="X355" s="81">
        <v>3</v>
      </c>
      <c r="Y355" s="86">
        <v>7.1428571428571425E-2</v>
      </c>
      <c r="Z355" s="81">
        <v>35</v>
      </c>
      <c r="AA355" s="81">
        <v>10</v>
      </c>
      <c r="AB355" s="81">
        <v>0</v>
      </c>
      <c r="AC355" s="88">
        <v>1.4666666666666666</v>
      </c>
      <c r="AD355" s="84">
        <v>6.9509999999999987</v>
      </c>
      <c r="AE355" s="89">
        <v>1</v>
      </c>
      <c r="AF355" s="89">
        <v>0.72972972972972971</v>
      </c>
      <c r="AG355" s="84">
        <v>153.2998</v>
      </c>
      <c r="AH355" s="84">
        <v>21.976713724348709</v>
      </c>
      <c r="AI355" s="90">
        <v>46153</v>
      </c>
      <c r="AJ355" s="199">
        <v>100</v>
      </c>
      <c r="AK355" s="95">
        <v>15329.98</v>
      </c>
      <c r="AL355" s="12">
        <v>1111</v>
      </c>
      <c r="AM355" s="12">
        <v>27775</v>
      </c>
      <c r="AN355" s="96">
        <v>3.2719047619047621</v>
      </c>
      <c r="AO355" s="12">
        <v>919</v>
      </c>
      <c r="AP355" s="12">
        <v>13785</v>
      </c>
      <c r="AQ355" s="98">
        <v>6.9509999999999987</v>
      </c>
      <c r="AR355" s="12">
        <v>373</v>
      </c>
      <c r="AS355" s="12">
        <v>7460</v>
      </c>
      <c r="AT355" s="97">
        <v>111.55566875272885</v>
      </c>
      <c r="AU355" s="12">
        <v>1098</v>
      </c>
      <c r="AV355" s="12">
        <v>21960</v>
      </c>
      <c r="AW355" s="35">
        <v>0.72972972972972971</v>
      </c>
      <c r="AX355" s="17">
        <v>487</v>
      </c>
      <c r="AY355" s="17">
        <v>7305</v>
      </c>
      <c r="AZ355" s="231">
        <v>0.19047619047619047</v>
      </c>
      <c r="BA355" s="17">
        <v>188</v>
      </c>
      <c r="BB355" s="17">
        <v>940</v>
      </c>
      <c r="BC355" s="12">
        <v>79225</v>
      </c>
    </row>
    <row r="356" spans="1:55" x14ac:dyDescent="0.2">
      <c r="A356" s="80">
        <v>224</v>
      </c>
      <c r="B356" s="219" t="s">
        <v>3508</v>
      </c>
      <c r="C356" s="219" t="s">
        <v>3490</v>
      </c>
      <c r="D356" s="219" t="s">
        <v>2812</v>
      </c>
      <c r="E356" s="219" t="s">
        <v>1228</v>
      </c>
      <c r="F356" s="82">
        <v>118.20999999999998</v>
      </c>
      <c r="G356" s="83">
        <v>8221.2099999999991</v>
      </c>
      <c r="H356" s="84">
        <v>69.547500211488028</v>
      </c>
      <c r="I356" s="85">
        <v>3.9403333333333328</v>
      </c>
      <c r="J356" s="81">
        <v>14</v>
      </c>
      <c r="K356" s="81">
        <v>12</v>
      </c>
      <c r="L356" s="86">
        <v>0.8571428571428571</v>
      </c>
      <c r="M356" s="87">
        <v>29</v>
      </c>
      <c r="N356" s="81">
        <v>1</v>
      </c>
      <c r="O356" s="81">
        <v>0</v>
      </c>
      <c r="P356" s="81">
        <v>30</v>
      </c>
      <c r="Q356" s="86">
        <v>3.4482758620689655E-2</v>
      </c>
      <c r="R356" s="86">
        <v>0</v>
      </c>
      <c r="S356" s="86">
        <v>3.4482758620689655E-2</v>
      </c>
      <c r="T356" s="81">
        <v>17</v>
      </c>
      <c r="U356" s="86">
        <v>0.58620689655172409</v>
      </c>
      <c r="V356" s="81">
        <v>30</v>
      </c>
      <c r="W356" s="229">
        <v>140.48999999999998</v>
      </c>
      <c r="X356" s="81">
        <v>1</v>
      </c>
      <c r="Y356" s="86">
        <v>3.3333333333333333E-2</v>
      </c>
      <c r="Z356" s="81">
        <v>26</v>
      </c>
      <c r="AA356" s="81">
        <v>4</v>
      </c>
      <c r="AB356" s="81">
        <v>0</v>
      </c>
      <c r="AC356" s="88">
        <v>2.1428571428571428</v>
      </c>
      <c r="AD356" s="84">
        <v>35.122499999999995</v>
      </c>
      <c r="AE356" s="89">
        <v>0.71428571428571419</v>
      </c>
      <c r="AF356" s="89">
        <v>0.72222222222222221</v>
      </c>
      <c r="AG356" s="84">
        <v>178.72195652173912</v>
      </c>
      <c r="AH356" s="84">
        <v>20.527535741477031</v>
      </c>
      <c r="AI356" s="90">
        <v>46216</v>
      </c>
      <c r="AJ356" s="199">
        <v>46</v>
      </c>
      <c r="AK356" s="95">
        <v>8221.2099999999991</v>
      </c>
      <c r="AL356" s="12">
        <v>795</v>
      </c>
      <c r="AM356" s="12">
        <v>19875</v>
      </c>
      <c r="AN356" s="96">
        <v>3.9403333333333328</v>
      </c>
      <c r="AO356" s="12">
        <v>822</v>
      </c>
      <c r="AP356" s="12">
        <v>12330</v>
      </c>
      <c r="AQ356" s="98">
        <v>35.122499999999995</v>
      </c>
      <c r="AR356" s="12">
        <v>1029</v>
      </c>
      <c r="AS356" s="12">
        <v>20580</v>
      </c>
      <c r="AT356" s="97">
        <v>69.547500211488028</v>
      </c>
      <c r="AU356" s="12">
        <v>849</v>
      </c>
      <c r="AV356" s="12">
        <v>16980</v>
      </c>
      <c r="AW356" s="35">
        <v>0.72222222222222221</v>
      </c>
      <c r="AX356" s="17">
        <v>416</v>
      </c>
      <c r="AY356" s="17">
        <v>6240</v>
      </c>
      <c r="AZ356" s="231">
        <v>0.58620689655172409</v>
      </c>
      <c r="BA356" s="17">
        <v>548</v>
      </c>
      <c r="BB356" s="17">
        <v>2740</v>
      </c>
      <c r="BC356" s="12">
        <v>78745</v>
      </c>
    </row>
    <row r="357" spans="1:55" x14ac:dyDescent="0.2">
      <c r="A357" s="80">
        <v>293</v>
      </c>
      <c r="B357" s="219" t="s">
        <v>3175</v>
      </c>
      <c r="C357" s="219" t="s">
        <v>3142</v>
      </c>
      <c r="D357" s="219" t="s">
        <v>2780</v>
      </c>
      <c r="E357" s="219" t="s">
        <v>1228</v>
      </c>
      <c r="F357" s="82">
        <v>88.169999999999987</v>
      </c>
      <c r="G357" s="83">
        <v>6935.71</v>
      </c>
      <c r="H357" s="84">
        <v>78.662923897017137</v>
      </c>
      <c r="I357" s="85">
        <v>4.6405263157894732</v>
      </c>
      <c r="J357" s="81">
        <v>10</v>
      </c>
      <c r="K357" s="81">
        <v>6</v>
      </c>
      <c r="L357" s="86">
        <v>0.6</v>
      </c>
      <c r="M357" s="87">
        <v>19</v>
      </c>
      <c r="N357" s="81">
        <v>0</v>
      </c>
      <c r="O357" s="81">
        <v>2</v>
      </c>
      <c r="P357" s="81">
        <v>21</v>
      </c>
      <c r="Q357" s="86">
        <v>0</v>
      </c>
      <c r="R357" s="86">
        <v>0.10526315789473684</v>
      </c>
      <c r="S357" s="86">
        <v>0.10526315789473684</v>
      </c>
      <c r="T357" s="81">
        <v>12</v>
      </c>
      <c r="U357" s="86">
        <v>0.63157894736842102</v>
      </c>
      <c r="V357" s="81">
        <v>19</v>
      </c>
      <c r="W357" s="229">
        <v>147.21</v>
      </c>
      <c r="X357" s="81">
        <v>0</v>
      </c>
      <c r="Y357" s="86">
        <v>0</v>
      </c>
      <c r="Z357" s="81">
        <v>13</v>
      </c>
      <c r="AA357" s="81">
        <v>6</v>
      </c>
      <c r="AB357" s="81">
        <v>0</v>
      </c>
      <c r="AC357" s="88">
        <v>2.1</v>
      </c>
      <c r="AD357" s="84">
        <v>24.535</v>
      </c>
      <c r="AE357" s="89">
        <v>1</v>
      </c>
      <c r="AF357" s="89">
        <v>0.72972972972972971</v>
      </c>
      <c r="AG357" s="84">
        <v>182.51868421052632</v>
      </c>
      <c r="AH357" s="84">
        <v>20.177384597935809</v>
      </c>
      <c r="AI357" s="90">
        <v>46146</v>
      </c>
      <c r="AJ357" s="199">
        <v>38</v>
      </c>
      <c r="AK357" s="95">
        <v>6935.71</v>
      </c>
      <c r="AL357" s="12">
        <v>666</v>
      </c>
      <c r="AM357" s="12">
        <v>16650</v>
      </c>
      <c r="AN357" s="96">
        <v>4.6405263157894732</v>
      </c>
      <c r="AO357" s="12">
        <v>724</v>
      </c>
      <c r="AP357" s="12">
        <v>10860</v>
      </c>
      <c r="AQ357" s="98">
        <v>24.535</v>
      </c>
      <c r="AR357" s="12">
        <v>898</v>
      </c>
      <c r="AS357" s="12">
        <v>17960</v>
      </c>
      <c r="AT357" s="97">
        <v>78.662923897017137</v>
      </c>
      <c r="AU357" s="12">
        <v>938</v>
      </c>
      <c r="AV357" s="12">
        <v>18760</v>
      </c>
      <c r="AW357" s="35">
        <v>0.72972972972972971</v>
      </c>
      <c r="AX357" s="17">
        <v>487</v>
      </c>
      <c r="AY357" s="17">
        <v>7305</v>
      </c>
      <c r="AZ357" s="231">
        <v>0.63157894736842102</v>
      </c>
      <c r="BA357" s="17">
        <v>612</v>
      </c>
      <c r="BB357" s="17">
        <v>3060</v>
      </c>
      <c r="BC357" s="12">
        <v>74595</v>
      </c>
    </row>
    <row r="358" spans="1:55" x14ac:dyDescent="0.2">
      <c r="A358" s="80">
        <v>314</v>
      </c>
      <c r="B358" s="219" t="s">
        <v>3626</v>
      </c>
      <c r="C358" s="219" t="s">
        <v>3490</v>
      </c>
      <c r="D358" s="219" t="s">
        <v>2914</v>
      </c>
      <c r="E358" s="219" t="s">
        <v>1228</v>
      </c>
      <c r="F358" s="82">
        <v>132.94</v>
      </c>
      <c r="G358" s="83">
        <v>12319.9</v>
      </c>
      <c r="H358" s="84">
        <v>92.672634271099739</v>
      </c>
      <c r="I358" s="85">
        <v>5.5391666666666666</v>
      </c>
      <c r="J358" s="81">
        <v>30</v>
      </c>
      <c r="K358" s="81">
        <v>22</v>
      </c>
      <c r="L358" s="86">
        <v>0.73333333333333328</v>
      </c>
      <c r="M358" s="87">
        <v>24</v>
      </c>
      <c r="N358" s="81">
        <v>0</v>
      </c>
      <c r="O358" s="81">
        <v>7</v>
      </c>
      <c r="P358" s="81">
        <v>31</v>
      </c>
      <c r="Q358" s="86">
        <v>0</v>
      </c>
      <c r="R358" s="86">
        <v>0.29166666666666669</v>
      </c>
      <c r="S358" s="86">
        <v>0.29166666666666669</v>
      </c>
      <c r="T358" s="81">
        <v>18</v>
      </c>
      <c r="U358" s="86">
        <v>0.75</v>
      </c>
      <c r="V358" s="81">
        <v>24</v>
      </c>
      <c r="W358" s="229">
        <v>255.31</v>
      </c>
      <c r="X358" s="81">
        <v>7</v>
      </c>
      <c r="Y358" s="86">
        <v>0.29166666666666669</v>
      </c>
      <c r="Z358" s="81">
        <v>10</v>
      </c>
      <c r="AA358" s="81">
        <v>21</v>
      </c>
      <c r="AB358" s="81">
        <v>0</v>
      </c>
      <c r="AC358" s="88">
        <v>1.0333333333333334</v>
      </c>
      <c r="AD358" s="84">
        <v>12.157619047619047</v>
      </c>
      <c r="AE358" s="89">
        <v>0.66666666666666674</v>
      </c>
      <c r="AF358" s="89">
        <v>0.65217391304347827</v>
      </c>
      <c r="AG358" s="84">
        <v>192.49843749999999</v>
      </c>
      <c r="AH358" s="84">
        <v>22.708816007221301</v>
      </c>
      <c r="AI358" s="90">
        <v>46237</v>
      </c>
      <c r="AJ358" s="199">
        <v>64</v>
      </c>
      <c r="AK358" s="95">
        <v>12319.9</v>
      </c>
      <c r="AL358" s="12">
        <v>1030</v>
      </c>
      <c r="AM358" s="12">
        <v>25750</v>
      </c>
      <c r="AN358" s="96">
        <v>5.5391666666666666</v>
      </c>
      <c r="AO358" s="12">
        <v>604</v>
      </c>
      <c r="AP358" s="12">
        <v>9060</v>
      </c>
      <c r="AQ358" s="97">
        <v>12.157619047619047</v>
      </c>
      <c r="AR358" s="12">
        <v>571</v>
      </c>
      <c r="AS358" s="12">
        <v>11420</v>
      </c>
      <c r="AT358" s="97">
        <v>92.672634271099739</v>
      </c>
      <c r="AU358" s="12">
        <v>1023</v>
      </c>
      <c r="AV358" s="12">
        <v>20460</v>
      </c>
      <c r="AW358" s="35">
        <v>0.65217391304347827</v>
      </c>
      <c r="AX358" s="17">
        <v>169</v>
      </c>
      <c r="AY358" s="17">
        <v>2535</v>
      </c>
      <c r="AZ358" s="231">
        <v>0.75</v>
      </c>
      <c r="BA358" s="17">
        <v>795</v>
      </c>
      <c r="BB358" s="17">
        <v>3975</v>
      </c>
      <c r="BC358" s="12">
        <v>73200</v>
      </c>
    </row>
    <row r="359" spans="1:55" x14ac:dyDescent="0.2">
      <c r="A359" s="80">
        <v>344</v>
      </c>
      <c r="B359" s="219" t="s">
        <v>598</v>
      </c>
      <c r="C359" s="219" t="s">
        <v>3146</v>
      </c>
      <c r="D359" s="219" t="s">
        <v>2914</v>
      </c>
      <c r="E359" s="219" t="s">
        <v>1228</v>
      </c>
      <c r="F359" s="82">
        <v>146.45000000000002</v>
      </c>
      <c r="G359" s="83">
        <v>12784.94</v>
      </c>
      <c r="H359" s="84">
        <v>87.299009900990086</v>
      </c>
      <c r="I359" s="85">
        <v>4.4378787878787884</v>
      </c>
      <c r="J359" s="81">
        <v>29</v>
      </c>
      <c r="K359" s="81">
        <v>16</v>
      </c>
      <c r="L359" s="86">
        <v>0.55172413793103448</v>
      </c>
      <c r="M359" s="87">
        <v>33</v>
      </c>
      <c r="N359" s="81">
        <v>0</v>
      </c>
      <c r="O359" s="81">
        <v>8</v>
      </c>
      <c r="P359" s="81">
        <v>41</v>
      </c>
      <c r="Q359" s="86">
        <v>0</v>
      </c>
      <c r="R359" s="86">
        <v>0.24242424242424243</v>
      </c>
      <c r="S359" s="86">
        <v>0.24242424242424243</v>
      </c>
      <c r="T359" s="81">
        <v>22</v>
      </c>
      <c r="U359" s="86">
        <v>0.66666666666666663</v>
      </c>
      <c r="V359" s="81">
        <v>33</v>
      </c>
      <c r="W359" s="229">
        <v>187.98000000000002</v>
      </c>
      <c r="X359" s="81">
        <v>6</v>
      </c>
      <c r="Y359" s="86">
        <v>0.18181818181818182</v>
      </c>
      <c r="Z359" s="81">
        <v>15</v>
      </c>
      <c r="AA359" s="81">
        <v>24</v>
      </c>
      <c r="AB359" s="81">
        <v>0</v>
      </c>
      <c r="AC359" s="88">
        <v>1.4137931034482758</v>
      </c>
      <c r="AD359" s="84">
        <v>7.8325000000000005</v>
      </c>
      <c r="AE359" s="89">
        <v>0.66666666666666674</v>
      </c>
      <c r="AF359" s="89">
        <v>0.65217391304347827</v>
      </c>
      <c r="AG359" s="84">
        <v>182.642</v>
      </c>
      <c r="AH359" s="84">
        <v>25.578012973711161</v>
      </c>
      <c r="AI359" s="90">
        <v>45222</v>
      </c>
      <c r="AJ359" s="199">
        <v>70</v>
      </c>
      <c r="AK359" s="95">
        <v>12784.94</v>
      </c>
      <c r="AL359" s="12">
        <v>1046</v>
      </c>
      <c r="AM359" s="12">
        <v>26150</v>
      </c>
      <c r="AN359" s="96">
        <v>4.4378787878787884</v>
      </c>
      <c r="AO359" s="12">
        <v>752</v>
      </c>
      <c r="AP359" s="12">
        <v>11280</v>
      </c>
      <c r="AQ359" s="97">
        <v>7.8325000000000005</v>
      </c>
      <c r="AR359" s="12">
        <v>399</v>
      </c>
      <c r="AS359" s="12">
        <v>7980</v>
      </c>
      <c r="AT359" s="97">
        <v>87.299009900990086</v>
      </c>
      <c r="AU359" s="12">
        <v>997</v>
      </c>
      <c r="AV359" s="12">
        <v>19940</v>
      </c>
      <c r="AW359" s="35">
        <v>0.65217391304347827</v>
      </c>
      <c r="AX359" s="17">
        <v>169</v>
      </c>
      <c r="AY359" s="17">
        <v>2535</v>
      </c>
      <c r="AZ359" s="231">
        <v>0.66666666666666663</v>
      </c>
      <c r="BA359" s="17">
        <v>651</v>
      </c>
      <c r="BB359" s="17">
        <v>3255</v>
      </c>
      <c r="BC359" s="12">
        <v>71140</v>
      </c>
    </row>
    <row r="360" spans="1:55" x14ac:dyDescent="0.2">
      <c r="A360" s="80">
        <v>378</v>
      </c>
      <c r="B360" s="219" t="s">
        <v>2990</v>
      </c>
      <c r="C360" s="219" t="s">
        <v>3148</v>
      </c>
      <c r="D360" s="219" t="s">
        <v>2780</v>
      </c>
      <c r="E360" s="219" t="s">
        <v>1228</v>
      </c>
      <c r="F360" s="82">
        <v>121.20000000000002</v>
      </c>
      <c r="G360" s="83">
        <v>10338.119999999999</v>
      </c>
      <c r="H360" s="84">
        <v>85.298019801980175</v>
      </c>
      <c r="I360" s="85">
        <v>4.6615384615384619</v>
      </c>
      <c r="J360" s="81">
        <v>19</v>
      </c>
      <c r="K360" s="81">
        <v>15</v>
      </c>
      <c r="L360" s="86">
        <v>0.78947368421052633</v>
      </c>
      <c r="M360" s="87">
        <v>26</v>
      </c>
      <c r="N360" s="81">
        <v>0</v>
      </c>
      <c r="O360" s="81">
        <v>0</v>
      </c>
      <c r="P360" s="81">
        <v>26</v>
      </c>
      <c r="Q360" s="86">
        <v>0</v>
      </c>
      <c r="R360" s="86">
        <v>0</v>
      </c>
      <c r="S360" s="86">
        <v>0</v>
      </c>
      <c r="T360" s="81">
        <v>5</v>
      </c>
      <c r="U360" s="86">
        <v>0.19230769230769232</v>
      </c>
      <c r="V360" s="81">
        <v>26</v>
      </c>
      <c r="W360" s="229">
        <v>40.149999999999991</v>
      </c>
      <c r="X360" s="81">
        <v>6</v>
      </c>
      <c r="Y360" s="86">
        <v>0.23076923076923078</v>
      </c>
      <c r="Z360" s="81">
        <v>23</v>
      </c>
      <c r="AA360" s="81">
        <v>9</v>
      </c>
      <c r="AB360" s="81">
        <v>0</v>
      </c>
      <c r="AC360" s="88">
        <v>1.368421052631579</v>
      </c>
      <c r="AD360" s="84">
        <v>4.4611111111111104</v>
      </c>
      <c r="AE360" s="89">
        <v>1</v>
      </c>
      <c r="AF360" s="89">
        <v>0.72972972972972971</v>
      </c>
      <c r="AG360" s="84">
        <v>195.05886792452827</v>
      </c>
      <c r="AH360" s="84">
        <v>19.677392739273927</v>
      </c>
      <c r="AI360" s="90">
        <v>46097</v>
      </c>
      <c r="AJ360" s="199">
        <v>53</v>
      </c>
      <c r="AK360" s="95">
        <v>10338.119999999999</v>
      </c>
      <c r="AL360" s="12">
        <v>952</v>
      </c>
      <c r="AM360" s="12">
        <v>23800</v>
      </c>
      <c r="AN360" s="96">
        <v>4.6615384615384619</v>
      </c>
      <c r="AO360" s="12">
        <v>720</v>
      </c>
      <c r="AP360" s="12">
        <v>10800</v>
      </c>
      <c r="AQ360" s="98">
        <v>4.4611111111111104</v>
      </c>
      <c r="AR360" s="12">
        <v>301</v>
      </c>
      <c r="AS360" s="12">
        <v>6020</v>
      </c>
      <c r="AT360" s="97">
        <v>85.298019801980175</v>
      </c>
      <c r="AU360" s="12">
        <v>989</v>
      </c>
      <c r="AV360" s="12">
        <v>19780</v>
      </c>
      <c r="AW360" s="35">
        <v>0.72972972972972971</v>
      </c>
      <c r="AX360" s="17">
        <v>487</v>
      </c>
      <c r="AY360" s="17">
        <v>7305</v>
      </c>
      <c r="AZ360" s="231">
        <v>0.19230769230769232</v>
      </c>
      <c r="BA360" s="17">
        <v>189</v>
      </c>
      <c r="BB360" s="17">
        <v>945</v>
      </c>
      <c r="BC360" s="12">
        <v>68650</v>
      </c>
    </row>
    <row r="361" spans="1:55" x14ac:dyDescent="0.2">
      <c r="A361" s="80">
        <v>428</v>
      </c>
      <c r="B361" s="219" t="s">
        <v>670</v>
      </c>
      <c r="C361" s="219" t="s">
        <v>3151</v>
      </c>
      <c r="D361" s="219" t="s">
        <v>2914</v>
      </c>
      <c r="E361" s="219" t="s">
        <v>1228</v>
      </c>
      <c r="F361" s="82">
        <v>130.81</v>
      </c>
      <c r="G361" s="83">
        <v>8815.57</v>
      </c>
      <c r="H361" s="84">
        <v>67.39217185230487</v>
      </c>
      <c r="I361" s="85">
        <v>3.8473529411764709</v>
      </c>
      <c r="J361" s="81">
        <v>6</v>
      </c>
      <c r="K361" s="81">
        <v>2</v>
      </c>
      <c r="L361" s="86">
        <v>0.33333333333333331</v>
      </c>
      <c r="M361" s="87">
        <v>34</v>
      </c>
      <c r="N361" s="81">
        <v>0</v>
      </c>
      <c r="O361" s="81">
        <v>11</v>
      </c>
      <c r="P361" s="81">
        <v>45</v>
      </c>
      <c r="Q361" s="86">
        <v>0</v>
      </c>
      <c r="R361" s="86">
        <v>0.3235294117647059</v>
      </c>
      <c r="S361" s="86">
        <v>0.3235294117647059</v>
      </c>
      <c r="T361" s="81">
        <v>28</v>
      </c>
      <c r="U361" s="86">
        <v>0.82352941176470584</v>
      </c>
      <c r="V361" s="81">
        <v>34</v>
      </c>
      <c r="W361" s="229">
        <v>236.08999999999997</v>
      </c>
      <c r="X361" s="81">
        <v>2</v>
      </c>
      <c r="Y361" s="86">
        <v>5.8823529411764705E-2</v>
      </c>
      <c r="Z361" s="81">
        <v>7</v>
      </c>
      <c r="AA361" s="81">
        <v>29</v>
      </c>
      <c r="AB361" s="81">
        <v>0</v>
      </c>
      <c r="AC361" s="88">
        <v>7.5</v>
      </c>
      <c r="AD361" s="84">
        <v>8.1410344827586201</v>
      </c>
      <c r="AE361" s="89">
        <v>0.66666666666666674</v>
      </c>
      <c r="AF361" s="89">
        <v>0.65217391304347827</v>
      </c>
      <c r="AG361" s="84">
        <v>200.35386363636363</v>
      </c>
      <c r="AH361" s="84">
        <v>19.759574956043117</v>
      </c>
      <c r="AI361" s="90">
        <v>45293</v>
      </c>
      <c r="AJ361" s="199">
        <v>44</v>
      </c>
      <c r="AK361" s="95">
        <v>8815.57</v>
      </c>
      <c r="AL361" s="12">
        <v>846</v>
      </c>
      <c r="AM361" s="12">
        <v>21150</v>
      </c>
      <c r="AN361" s="96">
        <v>3.8473529411764709</v>
      </c>
      <c r="AO361" s="12">
        <v>835</v>
      </c>
      <c r="AP361" s="12">
        <v>12525</v>
      </c>
      <c r="AQ361" s="98">
        <v>8.1410344827586201</v>
      </c>
      <c r="AR361" s="12">
        <v>413</v>
      </c>
      <c r="AS361" s="12">
        <v>8260</v>
      </c>
      <c r="AT361" s="97">
        <v>67.39217185230487</v>
      </c>
      <c r="AU361" s="12">
        <v>823</v>
      </c>
      <c r="AV361" s="12">
        <v>16460</v>
      </c>
      <c r="AW361" s="35">
        <v>0.65217391304347827</v>
      </c>
      <c r="AX361" s="17">
        <v>169</v>
      </c>
      <c r="AY361" s="17">
        <v>2535</v>
      </c>
      <c r="AZ361" s="231">
        <v>0.82352941176470584</v>
      </c>
      <c r="BA361" s="17">
        <v>912</v>
      </c>
      <c r="BB361" s="17">
        <v>4560</v>
      </c>
      <c r="BC361" s="12">
        <v>65490</v>
      </c>
    </row>
    <row r="362" spans="1:55" x14ac:dyDescent="0.2">
      <c r="A362" s="80">
        <v>521</v>
      </c>
      <c r="B362" s="219" t="s">
        <v>588</v>
      </c>
      <c r="C362" s="219" t="s">
        <v>3147</v>
      </c>
      <c r="D362" s="219" t="s">
        <v>2821</v>
      </c>
      <c r="E362" s="219" t="s">
        <v>1228</v>
      </c>
      <c r="F362" s="82">
        <v>138.35999999999999</v>
      </c>
      <c r="G362" s="83">
        <v>5457.8799999999992</v>
      </c>
      <c r="H362" s="84">
        <v>39.446949985544954</v>
      </c>
      <c r="I362" s="85">
        <v>11.53</v>
      </c>
      <c r="J362" s="81">
        <v>10</v>
      </c>
      <c r="K362" s="81">
        <v>7</v>
      </c>
      <c r="L362" s="86">
        <v>0.7</v>
      </c>
      <c r="M362" s="87">
        <v>11</v>
      </c>
      <c r="N362" s="81">
        <v>1</v>
      </c>
      <c r="O362" s="81">
        <v>6</v>
      </c>
      <c r="P362" s="81">
        <v>18</v>
      </c>
      <c r="Q362" s="86">
        <v>9.0909090909090912E-2</v>
      </c>
      <c r="R362" s="86">
        <v>0.54545454545454541</v>
      </c>
      <c r="S362" s="86">
        <v>0.63636363636363635</v>
      </c>
      <c r="T362" s="81">
        <v>8</v>
      </c>
      <c r="U362" s="86">
        <v>0.72727272727272729</v>
      </c>
      <c r="V362" s="81">
        <v>12</v>
      </c>
      <c r="W362" s="229">
        <v>491.77</v>
      </c>
      <c r="X362" s="81">
        <v>5</v>
      </c>
      <c r="Y362" s="86">
        <v>0.41666666666666669</v>
      </c>
      <c r="Z362" s="81">
        <v>3</v>
      </c>
      <c r="AA362" s="81">
        <v>13</v>
      </c>
      <c r="AB362" s="81">
        <v>0</v>
      </c>
      <c r="AC362" s="88">
        <v>1.8</v>
      </c>
      <c r="AD362" s="84">
        <v>37.828461538461539</v>
      </c>
      <c r="AE362" s="89">
        <v>1</v>
      </c>
      <c r="AF362" s="89">
        <v>0.78658536585365857</v>
      </c>
      <c r="AG362" s="84">
        <v>227.41166666666663</v>
      </c>
      <c r="AH362" s="84">
        <v>18.025729979762939</v>
      </c>
      <c r="AI362" s="90">
        <v>45922</v>
      </c>
      <c r="AJ362" s="199">
        <v>24</v>
      </c>
      <c r="AK362" s="95">
        <v>5457.8799999999992</v>
      </c>
      <c r="AL362" s="12">
        <v>512</v>
      </c>
      <c r="AM362" s="12">
        <v>12800</v>
      </c>
      <c r="AN362" s="96">
        <v>11.53</v>
      </c>
      <c r="AO362" s="12">
        <v>185</v>
      </c>
      <c r="AP362" s="12">
        <v>2775</v>
      </c>
      <c r="AQ362" s="98">
        <v>37.828461538461539</v>
      </c>
      <c r="AR362" s="12">
        <v>1042</v>
      </c>
      <c r="AS362" s="12">
        <v>20840</v>
      </c>
      <c r="AT362" s="97">
        <v>39.446949985544954</v>
      </c>
      <c r="AU362" s="12">
        <v>411</v>
      </c>
      <c r="AV362" s="12">
        <v>8220</v>
      </c>
      <c r="AW362" s="35">
        <v>0.78658536585365857</v>
      </c>
      <c r="AX362" s="17">
        <v>787</v>
      </c>
      <c r="AY362" s="17">
        <v>11805</v>
      </c>
      <c r="AZ362" s="231">
        <v>0.72727272727272729</v>
      </c>
      <c r="BA362" s="17">
        <v>768</v>
      </c>
      <c r="BB362" s="17">
        <v>3840</v>
      </c>
      <c r="BC362" s="12">
        <v>60280</v>
      </c>
    </row>
    <row r="363" spans="1:55" x14ac:dyDescent="0.2">
      <c r="A363" s="80">
        <v>567</v>
      </c>
      <c r="B363" s="219" t="s">
        <v>3587</v>
      </c>
      <c r="C363" s="219" t="s">
        <v>3490</v>
      </c>
      <c r="D363" s="219" t="s">
        <v>2821</v>
      </c>
      <c r="E363" s="219" t="s">
        <v>1228</v>
      </c>
      <c r="F363" s="82">
        <v>144.69</v>
      </c>
      <c r="G363" s="83">
        <v>5759.92</v>
      </c>
      <c r="H363" s="84">
        <v>39.808694450203888</v>
      </c>
      <c r="I363" s="85">
        <v>13.153636363636364</v>
      </c>
      <c r="J363" s="81">
        <v>9</v>
      </c>
      <c r="K363" s="81">
        <v>7</v>
      </c>
      <c r="L363" s="86">
        <v>0.77777777777777779</v>
      </c>
      <c r="M363" s="87">
        <v>11</v>
      </c>
      <c r="N363" s="81">
        <v>0</v>
      </c>
      <c r="O363" s="81">
        <v>7</v>
      </c>
      <c r="P363" s="81">
        <v>18</v>
      </c>
      <c r="Q363" s="86">
        <v>0</v>
      </c>
      <c r="R363" s="86">
        <v>0.63636363636363635</v>
      </c>
      <c r="S363" s="86">
        <v>0.63636363636363635</v>
      </c>
      <c r="T363" s="81">
        <v>6</v>
      </c>
      <c r="U363" s="86">
        <v>0.54545454545454541</v>
      </c>
      <c r="V363" s="81">
        <v>11</v>
      </c>
      <c r="W363" s="229">
        <v>374.01</v>
      </c>
      <c r="X363" s="81">
        <v>6</v>
      </c>
      <c r="Y363" s="86">
        <v>0.54545454545454541</v>
      </c>
      <c r="Z363" s="81">
        <v>5</v>
      </c>
      <c r="AA363" s="81">
        <v>12</v>
      </c>
      <c r="AB363" s="81">
        <v>0</v>
      </c>
      <c r="AC363" s="88">
        <v>2</v>
      </c>
      <c r="AD363" s="84">
        <v>31.1675</v>
      </c>
      <c r="AE363" s="89">
        <v>1</v>
      </c>
      <c r="AF363" s="89">
        <v>0.78658536585365857</v>
      </c>
      <c r="AG363" s="84">
        <v>230.39680000000001</v>
      </c>
      <c r="AH363" s="84">
        <v>17.853065173819889</v>
      </c>
      <c r="AI363" s="90">
        <v>46230</v>
      </c>
      <c r="AJ363" s="199">
        <v>25</v>
      </c>
      <c r="AK363" s="95">
        <v>5759.92</v>
      </c>
      <c r="AL363" s="12">
        <v>548</v>
      </c>
      <c r="AM363" s="12">
        <v>13700</v>
      </c>
      <c r="AN363" s="96">
        <v>13.153636363636364</v>
      </c>
      <c r="AO363" s="12">
        <v>150</v>
      </c>
      <c r="AP363" s="12">
        <v>2250</v>
      </c>
      <c r="AQ363" s="98">
        <v>31.1675</v>
      </c>
      <c r="AR363" s="12">
        <v>983</v>
      </c>
      <c r="AS363" s="12">
        <v>19660</v>
      </c>
      <c r="AT363" s="97">
        <v>39.808694450203888</v>
      </c>
      <c r="AU363" s="12">
        <v>414</v>
      </c>
      <c r="AV363" s="12">
        <v>8280</v>
      </c>
      <c r="AW363" s="35">
        <v>0.78658536585365857</v>
      </c>
      <c r="AX363" s="17">
        <v>787</v>
      </c>
      <c r="AY363" s="17">
        <v>11805</v>
      </c>
      <c r="AZ363" s="231">
        <v>0.54545454545454541</v>
      </c>
      <c r="BA363" s="17">
        <v>479</v>
      </c>
      <c r="BB363" s="17">
        <v>2395</v>
      </c>
      <c r="BC363" s="12">
        <v>58090</v>
      </c>
    </row>
    <row r="364" spans="1:55" x14ac:dyDescent="0.2">
      <c r="A364" s="80">
        <v>573</v>
      </c>
      <c r="B364" s="219" t="s">
        <v>3483</v>
      </c>
      <c r="C364" s="219" t="s">
        <v>3340</v>
      </c>
      <c r="D364" s="219" t="s">
        <v>2821</v>
      </c>
      <c r="E364" s="219" t="s">
        <v>1228</v>
      </c>
      <c r="F364" s="82">
        <v>137.26</v>
      </c>
      <c r="G364" s="83">
        <v>5429.9599999999991</v>
      </c>
      <c r="H364" s="84">
        <v>39.559667783768028</v>
      </c>
      <c r="I364" s="85">
        <v>9.8042857142857134</v>
      </c>
      <c r="J364" s="81">
        <v>10</v>
      </c>
      <c r="K364" s="81">
        <v>8</v>
      </c>
      <c r="L364" s="86">
        <v>0.8</v>
      </c>
      <c r="M364" s="87">
        <v>14</v>
      </c>
      <c r="N364" s="81">
        <v>0</v>
      </c>
      <c r="O364" s="81">
        <v>6</v>
      </c>
      <c r="P364" s="81">
        <v>20</v>
      </c>
      <c r="Q364" s="86">
        <v>0</v>
      </c>
      <c r="R364" s="86">
        <v>0.42857142857142855</v>
      </c>
      <c r="S364" s="86">
        <v>0.42857142857142855</v>
      </c>
      <c r="T364" s="81">
        <v>5</v>
      </c>
      <c r="U364" s="86">
        <v>0.35714285714285715</v>
      </c>
      <c r="V364" s="81">
        <v>14</v>
      </c>
      <c r="W364" s="229">
        <v>210.42000000000002</v>
      </c>
      <c r="X364" s="81">
        <v>1</v>
      </c>
      <c r="Y364" s="86">
        <v>7.1428571428571425E-2</v>
      </c>
      <c r="Z364" s="81">
        <v>8</v>
      </c>
      <c r="AA364" s="81">
        <v>7</v>
      </c>
      <c r="AB364" s="81">
        <v>0</v>
      </c>
      <c r="AC364" s="88">
        <v>2</v>
      </c>
      <c r="AD364" s="84">
        <v>30.060000000000002</v>
      </c>
      <c r="AE364" s="89">
        <v>1</v>
      </c>
      <c r="AF364" s="89">
        <v>0.78658536585365857</v>
      </c>
      <c r="AG364" s="84">
        <v>180.99866666666665</v>
      </c>
      <c r="AH364" s="84">
        <v>17.945067754626258</v>
      </c>
      <c r="AI364" s="90">
        <v>46209</v>
      </c>
      <c r="AJ364" s="199">
        <v>30</v>
      </c>
      <c r="AK364" s="95">
        <v>5429.9599999999991</v>
      </c>
      <c r="AL364" s="12">
        <v>507</v>
      </c>
      <c r="AM364" s="12">
        <v>12675</v>
      </c>
      <c r="AN364" s="96">
        <v>9.8042857142857134</v>
      </c>
      <c r="AO364" s="12">
        <v>255</v>
      </c>
      <c r="AP364" s="12">
        <v>3825</v>
      </c>
      <c r="AQ364" s="98">
        <v>30.060000000000002</v>
      </c>
      <c r="AR364" s="12">
        <v>971</v>
      </c>
      <c r="AS364" s="12">
        <v>19420</v>
      </c>
      <c r="AT364" s="97">
        <v>39.559667783768028</v>
      </c>
      <c r="AU364" s="12">
        <v>413</v>
      </c>
      <c r="AV364" s="12">
        <v>8260</v>
      </c>
      <c r="AW364" s="35">
        <v>0.78658536585365857</v>
      </c>
      <c r="AX364" s="17">
        <v>787</v>
      </c>
      <c r="AY364" s="17">
        <v>11805</v>
      </c>
      <c r="AZ364" s="231">
        <v>0.35714285714285715</v>
      </c>
      <c r="BA364" s="17">
        <v>260</v>
      </c>
      <c r="BB364" s="17">
        <v>1300</v>
      </c>
      <c r="BC364" s="12">
        <v>57285</v>
      </c>
    </row>
    <row r="365" spans="1:55" x14ac:dyDescent="0.2">
      <c r="A365" s="80">
        <v>604</v>
      </c>
      <c r="B365" s="219" t="s">
        <v>339</v>
      </c>
      <c r="C365" s="219" t="s">
        <v>3142</v>
      </c>
      <c r="D365" s="219" t="s">
        <v>2812</v>
      </c>
      <c r="E365" s="219" t="s">
        <v>1228</v>
      </c>
      <c r="F365" s="82">
        <v>104.22000000000001</v>
      </c>
      <c r="G365" s="83">
        <v>6972.99</v>
      </c>
      <c r="H365" s="84">
        <v>66.906447898675864</v>
      </c>
      <c r="I365" s="85">
        <v>6.1305882352941188</v>
      </c>
      <c r="J365" s="81">
        <v>16</v>
      </c>
      <c r="K365" s="81">
        <v>14</v>
      </c>
      <c r="L365" s="86">
        <v>0.875</v>
      </c>
      <c r="M365" s="87">
        <v>17</v>
      </c>
      <c r="N365" s="81">
        <v>0</v>
      </c>
      <c r="O365" s="81">
        <v>0</v>
      </c>
      <c r="P365" s="81">
        <v>17</v>
      </c>
      <c r="Q365" s="86">
        <v>0</v>
      </c>
      <c r="R365" s="86">
        <v>0</v>
      </c>
      <c r="S365" s="86">
        <v>0</v>
      </c>
      <c r="T365" s="81">
        <v>9</v>
      </c>
      <c r="U365" s="86">
        <v>0.52941176470588236</v>
      </c>
      <c r="V365" s="81">
        <v>17</v>
      </c>
      <c r="W365" s="229">
        <v>36</v>
      </c>
      <c r="X365" s="81">
        <v>0</v>
      </c>
      <c r="Y365" s="86">
        <v>0</v>
      </c>
      <c r="Z365" s="81">
        <v>10</v>
      </c>
      <c r="AA365" s="81">
        <v>7</v>
      </c>
      <c r="AB365" s="81">
        <v>0</v>
      </c>
      <c r="AC365" s="88">
        <v>1.0625</v>
      </c>
      <c r="AD365" s="84">
        <v>5.1428571428571432</v>
      </c>
      <c r="AE365" s="89">
        <v>0.71428571428571419</v>
      </c>
      <c r="AF365" s="89">
        <v>0.72222222222222221</v>
      </c>
      <c r="AG365" s="84">
        <v>174.32474999999999</v>
      </c>
      <c r="AH365" s="84">
        <v>19.102475532527343</v>
      </c>
      <c r="AI365" s="90">
        <v>45887</v>
      </c>
      <c r="AJ365" s="199">
        <v>40</v>
      </c>
      <c r="AK365" s="95">
        <v>6972.99</v>
      </c>
      <c r="AL365" s="12">
        <v>669</v>
      </c>
      <c r="AM365" s="12">
        <v>16725</v>
      </c>
      <c r="AN365" s="96">
        <v>6.1305882352941188</v>
      </c>
      <c r="AO365" s="12">
        <v>527</v>
      </c>
      <c r="AP365" s="12">
        <v>7905</v>
      </c>
      <c r="AQ365" s="98">
        <v>5.1428571428571432</v>
      </c>
      <c r="AR365" s="12">
        <v>321</v>
      </c>
      <c r="AS365" s="12">
        <v>6420</v>
      </c>
      <c r="AT365" s="97">
        <v>66.906447898675864</v>
      </c>
      <c r="AU365" s="12">
        <v>816</v>
      </c>
      <c r="AV365" s="12">
        <v>16320</v>
      </c>
      <c r="AW365" s="35">
        <v>0.72222222222222221</v>
      </c>
      <c r="AX365" s="17">
        <v>416</v>
      </c>
      <c r="AY365" s="17">
        <v>6240</v>
      </c>
      <c r="AZ365" s="231">
        <v>0.52941176470588236</v>
      </c>
      <c r="BA365" s="17">
        <v>463</v>
      </c>
      <c r="BB365" s="17">
        <v>2315</v>
      </c>
      <c r="BC365" s="12">
        <v>55925</v>
      </c>
    </row>
    <row r="366" spans="1:55" x14ac:dyDescent="0.2">
      <c r="A366" s="80">
        <v>660</v>
      </c>
      <c r="B366" s="219" t="s">
        <v>3797</v>
      </c>
      <c r="C366" s="219" t="s">
        <v>3490</v>
      </c>
      <c r="D366" s="219" t="s">
        <v>2897</v>
      </c>
      <c r="E366" s="219" t="s">
        <v>1228</v>
      </c>
      <c r="F366" s="82">
        <v>99.050000000000011</v>
      </c>
      <c r="G366" s="83">
        <v>2954.9700000000003</v>
      </c>
      <c r="H366" s="84">
        <v>29.83311458859162</v>
      </c>
      <c r="I366" s="85">
        <v>11.005555555555556</v>
      </c>
      <c r="J366" s="81">
        <v>4</v>
      </c>
      <c r="K366" s="81">
        <v>4</v>
      </c>
      <c r="L366" s="86">
        <v>1</v>
      </c>
      <c r="M366" s="87">
        <v>9</v>
      </c>
      <c r="N366" s="81">
        <v>0</v>
      </c>
      <c r="O366" s="81">
        <v>1</v>
      </c>
      <c r="P366" s="81">
        <v>10</v>
      </c>
      <c r="Q366" s="86">
        <v>0</v>
      </c>
      <c r="R366" s="86">
        <v>0.1111111111111111</v>
      </c>
      <c r="S366" s="86">
        <v>0.1111111111111111</v>
      </c>
      <c r="T366" s="81">
        <v>8</v>
      </c>
      <c r="U366" s="86">
        <v>0.88888888888888884</v>
      </c>
      <c r="V366" s="81">
        <v>9</v>
      </c>
      <c r="W366" s="229">
        <v>84.21</v>
      </c>
      <c r="X366" s="81">
        <v>2</v>
      </c>
      <c r="Y366" s="86">
        <v>0.22222222222222221</v>
      </c>
      <c r="Z366" s="81">
        <v>9</v>
      </c>
      <c r="AA366" s="81">
        <v>2</v>
      </c>
      <c r="AB366" s="81">
        <v>0</v>
      </c>
      <c r="AC366" s="88">
        <v>2.5</v>
      </c>
      <c r="AD366" s="84">
        <v>42.104999999999997</v>
      </c>
      <c r="AE366" s="89">
        <v>1</v>
      </c>
      <c r="AF366" s="89">
        <v>0.76315789473684215</v>
      </c>
      <c r="AG366" s="84">
        <v>211.06928571428574</v>
      </c>
      <c r="AH366" s="84">
        <v>17.165068147400305</v>
      </c>
      <c r="AI366" s="90">
        <v>46273</v>
      </c>
      <c r="AJ366" s="199">
        <v>14</v>
      </c>
      <c r="AK366" s="95">
        <v>2954.9700000000003</v>
      </c>
      <c r="AL366" s="12">
        <v>271</v>
      </c>
      <c r="AM366" s="12">
        <v>6775</v>
      </c>
      <c r="AN366" s="96">
        <v>11.005555555555556</v>
      </c>
      <c r="AO366" s="12">
        <v>206</v>
      </c>
      <c r="AP366" s="12">
        <v>3090</v>
      </c>
      <c r="AQ366" s="97">
        <v>42.104999999999997</v>
      </c>
      <c r="AR366" s="12">
        <v>1059</v>
      </c>
      <c r="AS366" s="12">
        <v>21180</v>
      </c>
      <c r="AT366" s="97">
        <v>29.83311458859162</v>
      </c>
      <c r="AU366" s="12">
        <v>281</v>
      </c>
      <c r="AV366" s="12">
        <v>5620</v>
      </c>
      <c r="AW366" s="35">
        <v>0.76315789473684215</v>
      </c>
      <c r="AX366" s="17">
        <v>684</v>
      </c>
      <c r="AY366" s="17">
        <v>10260</v>
      </c>
      <c r="AZ366" s="231">
        <v>0.88888888888888884</v>
      </c>
      <c r="BA366" s="17">
        <v>992</v>
      </c>
      <c r="BB366" s="17">
        <v>4960</v>
      </c>
      <c r="BC366" s="12">
        <v>51885</v>
      </c>
    </row>
    <row r="367" spans="1:55" x14ac:dyDescent="0.2">
      <c r="A367" s="80">
        <v>750</v>
      </c>
      <c r="B367" s="219" t="s">
        <v>828</v>
      </c>
      <c r="C367" s="219" t="s">
        <v>3147</v>
      </c>
      <c r="D367" s="219" t="s">
        <v>2914</v>
      </c>
      <c r="E367" s="219" t="s">
        <v>1228</v>
      </c>
      <c r="F367" s="82">
        <v>130.15999999999997</v>
      </c>
      <c r="G367" s="83">
        <v>5729.96</v>
      </c>
      <c r="H367" s="84">
        <v>44.022433927473891</v>
      </c>
      <c r="I367" s="85">
        <v>5.2063999999999986</v>
      </c>
      <c r="J367" s="81">
        <v>7</v>
      </c>
      <c r="K367" s="81">
        <v>3</v>
      </c>
      <c r="L367" s="86">
        <v>0.42857142857142855</v>
      </c>
      <c r="M367" s="87">
        <v>24</v>
      </c>
      <c r="N367" s="81">
        <v>1</v>
      </c>
      <c r="O367" s="81">
        <v>2</v>
      </c>
      <c r="P367" s="81">
        <v>27</v>
      </c>
      <c r="Q367" s="86">
        <v>4.1666666666666664E-2</v>
      </c>
      <c r="R367" s="86">
        <v>8.3333333333333329E-2</v>
      </c>
      <c r="S367" s="86">
        <v>0.125</v>
      </c>
      <c r="T367" s="81">
        <v>12</v>
      </c>
      <c r="U367" s="86">
        <v>0.5</v>
      </c>
      <c r="V367" s="81">
        <v>25</v>
      </c>
      <c r="W367" s="229">
        <v>127.84</v>
      </c>
      <c r="X367" s="81">
        <v>0</v>
      </c>
      <c r="Y367" s="86">
        <v>0</v>
      </c>
      <c r="Z367" s="81">
        <v>9</v>
      </c>
      <c r="AA367" s="81">
        <v>15</v>
      </c>
      <c r="AB367" s="81">
        <v>0</v>
      </c>
      <c r="AC367" s="88">
        <v>3.8571428571428572</v>
      </c>
      <c r="AD367" s="84">
        <v>8.5226666666666677</v>
      </c>
      <c r="AE367" s="89">
        <v>0.66666666666666674</v>
      </c>
      <c r="AF367" s="89">
        <v>0.65217391304347827</v>
      </c>
      <c r="AG367" s="84">
        <v>173.63515151515151</v>
      </c>
      <c r="AH367" s="84">
        <v>18.283189920098344</v>
      </c>
      <c r="AI367" s="90">
        <v>45943</v>
      </c>
      <c r="AJ367" s="199">
        <v>33</v>
      </c>
      <c r="AK367" s="95">
        <v>5729.96</v>
      </c>
      <c r="AL367" s="12">
        <v>541</v>
      </c>
      <c r="AM367" s="12">
        <v>13525</v>
      </c>
      <c r="AN367" s="96">
        <v>5.2063999999999986</v>
      </c>
      <c r="AO367" s="12">
        <v>644</v>
      </c>
      <c r="AP367" s="12">
        <v>9660</v>
      </c>
      <c r="AQ367" s="97">
        <v>8.5226666666666677</v>
      </c>
      <c r="AR367" s="12">
        <v>431</v>
      </c>
      <c r="AS367" s="12">
        <v>8620</v>
      </c>
      <c r="AT367" s="97">
        <v>44.022433927473891</v>
      </c>
      <c r="AU367" s="12">
        <v>469</v>
      </c>
      <c r="AV367" s="12">
        <v>9380</v>
      </c>
      <c r="AW367" s="35">
        <v>0.65217391304347827</v>
      </c>
      <c r="AX367" s="17">
        <v>169</v>
      </c>
      <c r="AY367" s="17">
        <v>2535</v>
      </c>
      <c r="AZ367" s="231">
        <v>0.5</v>
      </c>
      <c r="BA367" s="17">
        <v>388</v>
      </c>
      <c r="BB367" s="17">
        <v>1940</v>
      </c>
      <c r="BC367" s="12">
        <v>45660</v>
      </c>
    </row>
    <row r="368" spans="1:55" x14ac:dyDescent="0.2">
      <c r="A368" s="80">
        <v>838</v>
      </c>
      <c r="B368" s="219" t="s">
        <v>3093</v>
      </c>
      <c r="C368" s="219" t="s">
        <v>2769</v>
      </c>
      <c r="D368" s="219" t="s">
        <v>2908</v>
      </c>
      <c r="E368" s="219" t="s">
        <v>1228</v>
      </c>
      <c r="F368" s="82">
        <v>70.02</v>
      </c>
      <c r="G368" s="83">
        <v>1754.99</v>
      </c>
      <c r="H368" s="84">
        <v>25.064124535846901</v>
      </c>
      <c r="I368" s="85">
        <v>23.34</v>
      </c>
      <c r="J368" s="81">
        <v>6</v>
      </c>
      <c r="K368" s="81">
        <v>5</v>
      </c>
      <c r="L368" s="86">
        <v>0.83333333333333337</v>
      </c>
      <c r="M368" s="87">
        <v>3</v>
      </c>
      <c r="N368" s="81">
        <v>0</v>
      </c>
      <c r="O368" s="81">
        <v>1</v>
      </c>
      <c r="P368" s="81">
        <v>4</v>
      </c>
      <c r="Q368" s="86">
        <v>0</v>
      </c>
      <c r="R368" s="86">
        <v>0.33333333333333331</v>
      </c>
      <c r="S368" s="86">
        <v>0.33333333333333331</v>
      </c>
      <c r="T368" s="81">
        <v>0</v>
      </c>
      <c r="U368" s="86">
        <v>0</v>
      </c>
      <c r="V368" s="81">
        <v>3</v>
      </c>
      <c r="W368" s="229">
        <v>36</v>
      </c>
      <c r="X368" s="81">
        <v>2</v>
      </c>
      <c r="Y368" s="86">
        <v>0.66666666666666663</v>
      </c>
      <c r="Z368" s="81">
        <v>3</v>
      </c>
      <c r="AA368" s="81">
        <v>2</v>
      </c>
      <c r="AB368" s="81">
        <v>0</v>
      </c>
      <c r="AC368" s="88">
        <v>0.66666666666666663</v>
      </c>
      <c r="AD368" s="84">
        <v>18</v>
      </c>
      <c r="AE368" s="89">
        <v>0.77777777777777768</v>
      </c>
      <c r="AF368" s="89">
        <v>0.84375</v>
      </c>
      <c r="AG368" s="84">
        <v>194.9988888888889</v>
      </c>
      <c r="AH368" s="84">
        <v>1.8708940302770638</v>
      </c>
      <c r="AI368" s="90" t="s">
        <v>2769</v>
      </c>
      <c r="AJ368" s="199">
        <v>9</v>
      </c>
      <c r="AK368" s="95">
        <v>1754.99</v>
      </c>
      <c r="AL368" s="12">
        <v>205</v>
      </c>
      <c r="AM368" s="12">
        <v>5125</v>
      </c>
      <c r="AN368" s="96">
        <v>23.34</v>
      </c>
      <c r="AO368" s="12">
        <v>55</v>
      </c>
      <c r="AP368" s="12">
        <v>825</v>
      </c>
      <c r="AQ368" s="97">
        <v>18</v>
      </c>
      <c r="AR368" s="12">
        <v>756</v>
      </c>
      <c r="AS368" s="12">
        <v>15120</v>
      </c>
      <c r="AT368" s="97">
        <v>25.064124535846901</v>
      </c>
      <c r="AU368" s="12">
        <v>229</v>
      </c>
      <c r="AV368" s="12">
        <v>4580</v>
      </c>
      <c r="AW368" s="35">
        <v>0.84375</v>
      </c>
      <c r="AX368" s="17">
        <v>978</v>
      </c>
      <c r="AY368" s="17">
        <v>14670</v>
      </c>
      <c r="AZ368" s="231">
        <v>0</v>
      </c>
      <c r="BA368" s="17">
        <v>1</v>
      </c>
      <c r="BB368" s="17">
        <v>5</v>
      </c>
      <c r="BC368" s="12">
        <v>40325</v>
      </c>
    </row>
    <row r="369" spans="1:55" x14ac:dyDescent="0.2">
      <c r="A369" s="80">
        <v>851</v>
      </c>
      <c r="B369" s="219" t="s">
        <v>3030</v>
      </c>
      <c r="C369" s="219" t="s">
        <v>2769</v>
      </c>
      <c r="D369" s="219" t="s">
        <v>2821</v>
      </c>
      <c r="E369" s="219" t="s">
        <v>1228</v>
      </c>
      <c r="F369" s="82">
        <v>33.019999999999996</v>
      </c>
      <c r="G369" s="83">
        <v>1905</v>
      </c>
      <c r="H369" s="84">
        <v>57.692307692307701</v>
      </c>
      <c r="I369" s="85">
        <v>6.6039999999999992</v>
      </c>
      <c r="J369" s="81">
        <v>4</v>
      </c>
      <c r="K369" s="81">
        <v>4</v>
      </c>
      <c r="L369" s="86">
        <v>1</v>
      </c>
      <c r="M369" s="87">
        <v>4</v>
      </c>
      <c r="N369" s="81">
        <v>1</v>
      </c>
      <c r="O369" s="81">
        <v>1</v>
      </c>
      <c r="P369" s="81">
        <v>6</v>
      </c>
      <c r="Q369" s="86">
        <v>0.25</v>
      </c>
      <c r="R369" s="86">
        <v>0.25</v>
      </c>
      <c r="S369" s="86">
        <v>0.5</v>
      </c>
      <c r="T369" s="81">
        <v>2</v>
      </c>
      <c r="U369" s="86">
        <v>0.5</v>
      </c>
      <c r="V369" s="81">
        <v>5</v>
      </c>
      <c r="W369" s="229">
        <v>0</v>
      </c>
      <c r="X369" s="81">
        <v>1</v>
      </c>
      <c r="Y369" s="86">
        <v>0.2</v>
      </c>
      <c r="Z369" s="81">
        <v>2</v>
      </c>
      <c r="AA369" s="81">
        <v>3</v>
      </c>
      <c r="AB369" s="81">
        <v>0</v>
      </c>
      <c r="AC369" s="88">
        <v>1.5</v>
      </c>
      <c r="AD369" s="84">
        <v>0</v>
      </c>
      <c r="AE369" s="89">
        <v>1</v>
      </c>
      <c r="AF369" s="89">
        <v>0.78658536585365857</v>
      </c>
      <c r="AG369" s="84">
        <v>173.18181818181819</v>
      </c>
      <c r="AH369" s="84">
        <v>5.0878255602665057</v>
      </c>
      <c r="AI369" s="90" t="s">
        <v>2769</v>
      </c>
      <c r="AJ369" s="199">
        <v>11</v>
      </c>
      <c r="AK369" s="95">
        <v>1905</v>
      </c>
      <c r="AL369" s="12">
        <v>215</v>
      </c>
      <c r="AM369" s="12">
        <v>5375</v>
      </c>
      <c r="AN369" s="96">
        <v>6.6039999999999992</v>
      </c>
      <c r="AO369" s="12">
        <v>481</v>
      </c>
      <c r="AP369" s="12">
        <v>7215</v>
      </c>
      <c r="AQ369" s="98">
        <v>0</v>
      </c>
      <c r="AR369" s="12">
        <v>4</v>
      </c>
      <c r="AS369" s="12">
        <v>80</v>
      </c>
      <c r="AT369" s="97">
        <v>57.692307692307701</v>
      </c>
      <c r="AU369" s="12">
        <v>674</v>
      </c>
      <c r="AV369" s="12">
        <v>13480</v>
      </c>
      <c r="AW369" s="35">
        <v>0.78658536585365857</v>
      </c>
      <c r="AX369" s="17">
        <v>787</v>
      </c>
      <c r="AY369" s="17">
        <v>11805</v>
      </c>
      <c r="AZ369" s="231">
        <v>0.5</v>
      </c>
      <c r="BA369" s="17">
        <v>388</v>
      </c>
      <c r="BB369" s="17">
        <v>1940</v>
      </c>
      <c r="BC369" s="12">
        <v>39895</v>
      </c>
    </row>
    <row r="370" spans="1:55" x14ac:dyDescent="0.2">
      <c r="A370" s="80">
        <v>880</v>
      </c>
      <c r="B370" s="219" t="s">
        <v>572</v>
      </c>
      <c r="C370" s="219" t="s">
        <v>2769</v>
      </c>
      <c r="D370" s="219" t="s">
        <v>2914</v>
      </c>
      <c r="E370" s="219" t="s">
        <v>1228</v>
      </c>
      <c r="F370" s="82">
        <v>90.679999999999993</v>
      </c>
      <c r="G370" s="83">
        <v>3496.46</v>
      </c>
      <c r="H370" s="84">
        <v>38.558226731363035</v>
      </c>
      <c r="I370" s="85">
        <v>8.2436363636363623</v>
      </c>
      <c r="J370" s="81">
        <v>4</v>
      </c>
      <c r="K370" s="81">
        <v>2</v>
      </c>
      <c r="L370" s="86">
        <v>0.5</v>
      </c>
      <c r="M370" s="87">
        <v>10</v>
      </c>
      <c r="N370" s="81">
        <v>1</v>
      </c>
      <c r="O370" s="81">
        <v>1</v>
      </c>
      <c r="P370" s="81">
        <v>12</v>
      </c>
      <c r="Q370" s="86">
        <v>0.1</v>
      </c>
      <c r="R370" s="86">
        <v>0.1</v>
      </c>
      <c r="S370" s="86">
        <v>0.2</v>
      </c>
      <c r="T370" s="81">
        <v>7</v>
      </c>
      <c r="U370" s="86">
        <v>0.7</v>
      </c>
      <c r="V370" s="81">
        <v>11</v>
      </c>
      <c r="W370" s="229">
        <v>96.83</v>
      </c>
      <c r="X370" s="81">
        <v>4</v>
      </c>
      <c r="Y370" s="86">
        <v>0.36363636363636365</v>
      </c>
      <c r="Z370" s="81">
        <v>5</v>
      </c>
      <c r="AA370" s="81">
        <v>9</v>
      </c>
      <c r="AB370" s="81">
        <v>0</v>
      </c>
      <c r="AC370" s="88">
        <v>3</v>
      </c>
      <c r="AD370" s="84">
        <v>10.758888888888889</v>
      </c>
      <c r="AE370" s="89">
        <v>0.66666666666666674</v>
      </c>
      <c r="AF370" s="89">
        <v>0.65217391304347827</v>
      </c>
      <c r="AG370" s="84">
        <v>194.24777777777777</v>
      </c>
      <c r="AH370" s="84">
        <v>4.0279003087781211</v>
      </c>
      <c r="AI370" s="90" t="s">
        <v>2769</v>
      </c>
      <c r="AJ370" s="199">
        <v>18</v>
      </c>
      <c r="AK370" s="95">
        <v>3496.46</v>
      </c>
      <c r="AL370" s="12">
        <v>315</v>
      </c>
      <c r="AM370" s="12">
        <v>7875</v>
      </c>
      <c r="AN370" s="96">
        <v>8.2436363636363623</v>
      </c>
      <c r="AO370" s="12">
        <v>354</v>
      </c>
      <c r="AP370" s="12">
        <v>5310</v>
      </c>
      <c r="AQ370" s="97">
        <v>10.758888888888889</v>
      </c>
      <c r="AR370" s="12">
        <v>524</v>
      </c>
      <c r="AS370" s="12">
        <v>10480</v>
      </c>
      <c r="AT370" s="97">
        <v>38.558226731363035</v>
      </c>
      <c r="AU370" s="12">
        <v>396</v>
      </c>
      <c r="AV370" s="12">
        <v>7920</v>
      </c>
      <c r="AW370" s="35">
        <v>0.65217391304347827</v>
      </c>
      <c r="AX370" s="17">
        <v>169</v>
      </c>
      <c r="AY370" s="17">
        <v>2535</v>
      </c>
      <c r="AZ370" s="231">
        <v>0.7</v>
      </c>
      <c r="BA370" s="17">
        <v>725</v>
      </c>
      <c r="BB370" s="17">
        <v>3625</v>
      </c>
      <c r="BC370" s="12">
        <v>37745</v>
      </c>
    </row>
    <row r="371" spans="1:55" x14ac:dyDescent="0.2">
      <c r="A371" s="80">
        <v>886</v>
      </c>
      <c r="B371" s="219" t="s">
        <v>439</v>
      </c>
      <c r="C371" s="219" t="s">
        <v>2769</v>
      </c>
      <c r="D371" s="219" t="s">
        <v>2897</v>
      </c>
      <c r="E371" s="219" t="s">
        <v>1228</v>
      </c>
      <c r="F371" s="82">
        <v>31.18</v>
      </c>
      <c r="G371" s="83">
        <v>1535</v>
      </c>
      <c r="H371" s="84">
        <v>49.230275817831945</v>
      </c>
      <c r="I371" s="85">
        <v>4.4542857142857146</v>
      </c>
      <c r="J371" s="81">
        <v>3</v>
      </c>
      <c r="K371" s="81">
        <v>2</v>
      </c>
      <c r="L371" s="86">
        <v>0.66666666666666663</v>
      </c>
      <c r="M371" s="87">
        <v>7</v>
      </c>
      <c r="N371" s="81">
        <v>0</v>
      </c>
      <c r="O371" s="81">
        <v>0</v>
      </c>
      <c r="P371" s="81">
        <v>7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7</v>
      </c>
      <c r="W371" s="229">
        <v>0</v>
      </c>
      <c r="X371" s="81">
        <v>0</v>
      </c>
      <c r="Y371" s="86">
        <v>0</v>
      </c>
      <c r="Z371" s="81">
        <v>7</v>
      </c>
      <c r="AA371" s="81">
        <v>0</v>
      </c>
      <c r="AB371" s="81">
        <v>0</v>
      </c>
      <c r="AC371" s="88">
        <v>2.3333333333333335</v>
      </c>
      <c r="AD371" s="84">
        <v>0</v>
      </c>
      <c r="AE371" s="89">
        <v>1</v>
      </c>
      <c r="AF371" s="89">
        <v>0.76315789473684215</v>
      </c>
      <c r="AG371" s="84">
        <v>153.5</v>
      </c>
      <c r="AH371" s="84">
        <v>4.490057729313663</v>
      </c>
      <c r="AI371" s="90" t="s">
        <v>2769</v>
      </c>
      <c r="AJ371" s="199">
        <v>10</v>
      </c>
      <c r="AK371" s="95">
        <v>1535</v>
      </c>
      <c r="AL371" s="12">
        <v>195</v>
      </c>
      <c r="AM371" s="12">
        <v>4875</v>
      </c>
      <c r="AN371" s="96">
        <v>4.4542857142857146</v>
      </c>
      <c r="AO371" s="12">
        <v>747</v>
      </c>
      <c r="AP371" s="12">
        <v>11205</v>
      </c>
      <c r="AQ371" s="97">
        <v>0</v>
      </c>
      <c r="AR371" s="12">
        <v>4</v>
      </c>
      <c r="AS371" s="12">
        <v>80</v>
      </c>
      <c r="AT371" s="97">
        <v>49.230275817831945</v>
      </c>
      <c r="AU371" s="12">
        <v>556</v>
      </c>
      <c r="AV371" s="12">
        <v>11120</v>
      </c>
      <c r="AW371" s="35">
        <v>0.76315789473684215</v>
      </c>
      <c r="AX371" s="17">
        <v>684</v>
      </c>
      <c r="AY371" s="17">
        <v>10260</v>
      </c>
      <c r="AZ371" s="231">
        <v>0</v>
      </c>
      <c r="BA371" s="17">
        <v>1</v>
      </c>
      <c r="BB371" s="17">
        <v>5</v>
      </c>
      <c r="BC371" s="12">
        <v>37545</v>
      </c>
    </row>
    <row r="372" spans="1:55" x14ac:dyDescent="0.2">
      <c r="A372" s="80">
        <v>892</v>
      </c>
      <c r="B372" s="219" t="s">
        <v>3029</v>
      </c>
      <c r="C372" s="219" t="s">
        <v>2769</v>
      </c>
      <c r="D372" s="219" t="s">
        <v>2780</v>
      </c>
      <c r="E372" s="219" t="s">
        <v>1228</v>
      </c>
      <c r="F372" s="82">
        <v>20.68</v>
      </c>
      <c r="G372" s="83">
        <v>603.99</v>
      </c>
      <c r="H372" s="84">
        <v>29.206479690522244</v>
      </c>
      <c r="I372" s="85">
        <v>20.68</v>
      </c>
      <c r="J372" s="81">
        <v>1</v>
      </c>
      <c r="K372" s="81">
        <v>1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32.39</v>
      </c>
      <c r="X372" s="81">
        <v>1</v>
      </c>
      <c r="Y372" s="86">
        <v>1</v>
      </c>
      <c r="Z372" s="81">
        <v>1</v>
      </c>
      <c r="AA372" s="81">
        <v>1</v>
      </c>
      <c r="AB372" s="81">
        <v>0</v>
      </c>
      <c r="AC372" s="88">
        <v>1</v>
      </c>
      <c r="AD372" s="84">
        <v>32.39</v>
      </c>
      <c r="AE372" s="89">
        <v>1</v>
      </c>
      <c r="AF372" s="89">
        <v>0.72972972972972971</v>
      </c>
      <c r="AG372" s="84">
        <v>150.9975</v>
      </c>
      <c r="AH372" s="84">
        <v>2.7321083172147</v>
      </c>
      <c r="AI372" s="90" t="s">
        <v>2769</v>
      </c>
      <c r="AJ372" s="199">
        <v>4</v>
      </c>
      <c r="AK372" s="95">
        <v>603.99</v>
      </c>
      <c r="AL372" s="12">
        <v>136</v>
      </c>
      <c r="AM372" s="12">
        <v>3400</v>
      </c>
      <c r="AN372" s="96">
        <v>20.68</v>
      </c>
      <c r="AO372" s="12">
        <v>68</v>
      </c>
      <c r="AP372" s="12">
        <v>1020</v>
      </c>
      <c r="AQ372" s="98">
        <v>32.39</v>
      </c>
      <c r="AR372" s="12">
        <v>999</v>
      </c>
      <c r="AS372" s="12">
        <v>19980</v>
      </c>
      <c r="AT372" s="97">
        <v>29.206479690522244</v>
      </c>
      <c r="AU372" s="12">
        <v>272</v>
      </c>
      <c r="AV372" s="12">
        <v>5440</v>
      </c>
      <c r="AW372" s="35">
        <v>0.72972972972972971</v>
      </c>
      <c r="AX372" s="17">
        <v>487</v>
      </c>
      <c r="AY372" s="17">
        <v>7305</v>
      </c>
      <c r="AZ372" s="231">
        <v>0</v>
      </c>
      <c r="BA372" s="17">
        <v>1</v>
      </c>
      <c r="BB372" s="17">
        <v>5</v>
      </c>
      <c r="BC372" s="12">
        <v>37150</v>
      </c>
    </row>
    <row r="373" spans="1:55" x14ac:dyDescent="0.2">
      <c r="A373" s="80">
        <v>947</v>
      </c>
      <c r="B373" s="219" t="s">
        <v>3622</v>
      </c>
      <c r="C373" s="219" t="s">
        <v>3490</v>
      </c>
      <c r="D373" s="219" t="s">
        <v>2914</v>
      </c>
      <c r="E373" s="219" t="s">
        <v>1228</v>
      </c>
      <c r="F373" s="82">
        <v>132.85000000000002</v>
      </c>
      <c r="G373" s="83">
        <v>4469.9799999999996</v>
      </c>
      <c r="H373" s="84">
        <v>33.646819721490395</v>
      </c>
      <c r="I373" s="85">
        <v>8.8566666666666674</v>
      </c>
      <c r="J373" s="81">
        <v>9</v>
      </c>
      <c r="K373" s="81">
        <v>7</v>
      </c>
      <c r="L373" s="86">
        <v>0.77777777777777779</v>
      </c>
      <c r="M373" s="87">
        <v>13</v>
      </c>
      <c r="N373" s="81">
        <v>2</v>
      </c>
      <c r="O373" s="81">
        <v>1</v>
      </c>
      <c r="P373" s="81">
        <v>16</v>
      </c>
      <c r="Q373" s="86">
        <v>0.15384615384615385</v>
      </c>
      <c r="R373" s="86">
        <v>7.6923076923076927E-2</v>
      </c>
      <c r="S373" s="86">
        <v>0.23076923076923078</v>
      </c>
      <c r="T373" s="81">
        <v>4</v>
      </c>
      <c r="U373" s="86">
        <v>0.30769230769230771</v>
      </c>
      <c r="V373" s="81">
        <v>15</v>
      </c>
      <c r="W373" s="229">
        <v>49.03</v>
      </c>
      <c r="X373" s="81">
        <v>3</v>
      </c>
      <c r="Y373" s="86">
        <v>0.2</v>
      </c>
      <c r="Z373" s="81">
        <v>7</v>
      </c>
      <c r="AA373" s="81">
        <v>9</v>
      </c>
      <c r="AB373" s="81">
        <v>0</v>
      </c>
      <c r="AC373" s="88">
        <v>1.7777777777777777</v>
      </c>
      <c r="AD373" s="84">
        <v>5.4477777777777776</v>
      </c>
      <c r="AE373" s="89">
        <v>0.66666666666666674</v>
      </c>
      <c r="AF373" s="89">
        <v>0.65217391304347827</v>
      </c>
      <c r="AG373" s="84">
        <v>171.92230769230767</v>
      </c>
      <c r="AH373" s="84">
        <v>17.029732781332331</v>
      </c>
      <c r="AI373" s="90">
        <v>46237</v>
      </c>
      <c r="AJ373" s="199">
        <v>26</v>
      </c>
      <c r="AK373" s="95">
        <v>4469.9799999999996</v>
      </c>
      <c r="AL373" s="12">
        <v>404</v>
      </c>
      <c r="AM373" s="12">
        <v>10100</v>
      </c>
      <c r="AN373" s="96">
        <v>8.8566666666666674</v>
      </c>
      <c r="AO373" s="12">
        <v>314</v>
      </c>
      <c r="AP373" s="12">
        <v>4710</v>
      </c>
      <c r="AQ373" s="97">
        <v>5.4477777777777776</v>
      </c>
      <c r="AR373" s="12">
        <v>330</v>
      </c>
      <c r="AS373" s="12">
        <v>6600</v>
      </c>
      <c r="AT373" s="97">
        <v>33.646819721490395</v>
      </c>
      <c r="AU373" s="12">
        <v>323</v>
      </c>
      <c r="AV373" s="12">
        <v>6460</v>
      </c>
      <c r="AW373" s="35">
        <v>0.65217391304347827</v>
      </c>
      <c r="AX373" s="17">
        <v>169</v>
      </c>
      <c r="AY373" s="17">
        <v>2535</v>
      </c>
      <c r="AZ373" s="231">
        <v>0.30769230769230771</v>
      </c>
      <c r="BA373" s="17">
        <v>236</v>
      </c>
      <c r="BB373" s="17">
        <v>1180</v>
      </c>
      <c r="BC373" s="12">
        <v>31585</v>
      </c>
    </row>
    <row r="374" spans="1:55" x14ac:dyDescent="0.2">
      <c r="A374" s="80">
        <v>1022</v>
      </c>
      <c r="B374" s="219" t="s">
        <v>3820</v>
      </c>
      <c r="C374" s="219" t="s">
        <v>3490</v>
      </c>
      <c r="D374" s="219" t="s">
        <v>2908</v>
      </c>
      <c r="E374" s="219" t="s">
        <v>1228</v>
      </c>
      <c r="F374" s="82">
        <v>96.75</v>
      </c>
      <c r="G374" s="83">
        <v>275</v>
      </c>
      <c r="H374" s="84">
        <v>2.842377260981912</v>
      </c>
      <c r="I374" s="85">
        <v>0</v>
      </c>
      <c r="J374" s="81">
        <v>1</v>
      </c>
      <c r="K374" s="81">
        <v>1</v>
      </c>
      <c r="L374" s="86">
        <v>1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0</v>
      </c>
      <c r="X374" s="81">
        <v>1</v>
      </c>
      <c r="Y374" s="86">
        <v>0</v>
      </c>
      <c r="Z374" s="81">
        <v>1</v>
      </c>
      <c r="AA374" s="81">
        <v>0</v>
      </c>
      <c r="AB374" s="81">
        <v>0</v>
      </c>
      <c r="AC374" s="88">
        <v>0</v>
      </c>
      <c r="AD374" s="84">
        <v>0</v>
      </c>
      <c r="AE374" s="89">
        <v>0.77777777777777768</v>
      </c>
      <c r="AF374" s="89">
        <v>0.84375</v>
      </c>
      <c r="AG374" s="84">
        <v>275</v>
      </c>
      <c r="AH374" s="84">
        <v>14.165374677002584</v>
      </c>
      <c r="AI374" s="90">
        <v>46273</v>
      </c>
      <c r="AJ374" s="199">
        <v>1</v>
      </c>
      <c r="AK374" s="95">
        <v>275</v>
      </c>
      <c r="AL374" s="12">
        <v>102</v>
      </c>
      <c r="AM374" s="12">
        <v>2550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4</v>
      </c>
      <c r="AS374" s="12">
        <v>80</v>
      </c>
      <c r="AT374" s="97">
        <v>2.842377260981912</v>
      </c>
      <c r="AU374" s="12">
        <v>99</v>
      </c>
      <c r="AV374" s="12">
        <v>1980</v>
      </c>
      <c r="AW374" s="35">
        <v>0.84375</v>
      </c>
      <c r="AX374" s="17">
        <v>978</v>
      </c>
      <c r="AY374" s="17">
        <v>14670</v>
      </c>
      <c r="AZ374" s="231">
        <v>0</v>
      </c>
      <c r="BA374" s="17">
        <v>1</v>
      </c>
      <c r="BB374" s="17">
        <v>5</v>
      </c>
      <c r="BC374" s="12">
        <v>19285</v>
      </c>
    </row>
    <row r="375" spans="1:55" x14ac:dyDescent="0.2">
      <c r="A375" s="80">
        <v>1039</v>
      </c>
      <c r="B375" s="219" t="s">
        <v>312</v>
      </c>
      <c r="C375" s="219" t="s">
        <v>3339</v>
      </c>
      <c r="D375" s="219" t="s">
        <v>2908</v>
      </c>
      <c r="E375" s="219" t="s">
        <v>1228</v>
      </c>
      <c r="F375" s="82">
        <v>155.53999999999996</v>
      </c>
      <c r="G375" s="92">
        <v>74.98</v>
      </c>
      <c r="H375" s="93">
        <v>0.48206249196348222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81">
        <v>30.339999999999996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0.77777777777777768</v>
      </c>
      <c r="AF375" s="89">
        <v>0.84375</v>
      </c>
      <c r="AG375" s="93" t="s">
        <v>2769</v>
      </c>
      <c r="AH375" s="93">
        <v>5.1433714800051447E-2</v>
      </c>
      <c r="AI375" s="90">
        <v>45166</v>
      </c>
      <c r="AJ375" s="199">
        <v>0</v>
      </c>
      <c r="AK375" s="23">
        <v>74.98</v>
      </c>
      <c r="AL375" s="12">
        <v>50</v>
      </c>
      <c r="AM375" s="12">
        <v>1250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4</v>
      </c>
      <c r="AS375" s="12">
        <v>80</v>
      </c>
      <c r="AT375" s="97">
        <v>0.48206249196348222</v>
      </c>
      <c r="AU375" s="12">
        <v>44</v>
      </c>
      <c r="AV375" s="12">
        <v>880</v>
      </c>
      <c r="AW375" s="35">
        <v>0.84375</v>
      </c>
      <c r="AX375" s="17">
        <v>978</v>
      </c>
      <c r="AY375" s="17">
        <v>14670</v>
      </c>
      <c r="AZ375" s="35">
        <v>0</v>
      </c>
      <c r="BA375" s="17">
        <v>1</v>
      </c>
      <c r="BB375" s="17">
        <v>5</v>
      </c>
      <c r="BC375" s="12">
        <v>16885</v>
      </c>
    </row>
    <row r="376" spans="1:55" x14ac:dyDescent="0.2">
      <c r="A376" s="80">
        <v>1048</v>
      </c>
      <c r="B376" s="219" t="s">
        <v>2822</v>
      </c>
      <c r="C376" s="219" t="s">
        <v>3149</v>
      </c>
      <c r="D376" s="219" t="s">
        <v>2821</v>
      </c>
      <c r="E376" s="219" t="s">
        <v>1228</v>
      </c>
      <c r="F376" s="82">
        <v>111.16</v>
      </c>
      <c r="G376" s="92">
        <v>164.96</v>
      </c>
      <c r="H376" s="93">
        <v>1.4839870456998923</v>
      </c>
      <c r="I376" s="85">
        <v>0</v>
      </c>
      <c r="J376" s="81">
        <v>0</v>
      </c>
      <c r="K376" s="81">
        <v>0</v>
      </c>
      <c r="L376" s="86">
        <v>0</v>
      </c>
      <c r="M376" s="87">
        <v>0</v>
      </c>
      <c r="N376" s="81">
        <v>0</v>
      </c>
      <c r="O376" s="81">
        <v>0</v>
      </c>
      <c r="P376" s="81">
        <v>0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0</v>
      </c>
      <c r="W376" s="81">
        <v>136.78</v>
      </c>
      <c r="X376" s="81">
        <v>0</v>
      </c>
      <c r="Y376" s="86">
        <v>0</v>
      </c>
      <c r="Z376" s="81">
        <v>0</v>
      </c>
      <c r="AA376" s="81">
        <v>0</v>
      </c>
      <c r="AB376" s="81">
        <v>0</v>
      </c>
      <c r="AC376" s="88">
        <v>0</v>
      </c>
      <c r="AD376" s="84">
        <v>0</v>
      </c>
      <c r="AE376" s="89">
        <v>1</v>
      </c>
      <c r="AF376" s="89">
        <v>0.78658536585365857</v>
      </c>
      <c r="AG376" s="93" t="s">
        <v>2769</v>
      </c>
      <c r="AH376" s="93">
        <v>0</v>
      </c>
      <c r="AI376" s="90">
        <v>44781</v>
      </c>
      <c r="AJ376" s="199">
        <v>0</v>
      </c>
      <c r="AK376" s="23">
        <v>164.96</v>
      </c>
      <c r="AL376" s="12">
        <v>82</v>
      </c>
      <c r="AM376" s="12">
        <v>2050</v>
      </c>
      <c r="AN376" s="96" t="s">
        <v>2769</v>
      </c>
      <c r="AO376" s="12">
        <v>0</v>
      </c>
      <c r="AP376" s="12">
        <v>0</v>
      </c>
      <c r="AQ376" s="97">
        <v>0</v>
      </c>
      <c r="AR376" s="12">
        <v>4</v>
      </c>
      <c r="AS376" s="12">
        <v>80</v>
      </c>
      <c r="AT376" s="97">
        <v>1.4839870456998923</v>
      </c>
      <c r="AU376" s="12">
        <v>81</v>
      </c>
      <c r="AV376" s="12">
        <v>1620</v>
      </c>
      <c r="AW376" s="35">
        <v>0.78658536585365857</v>
      </c>
      <c r="AX376" s="17">
        <v>787</v>
      </c>
      <c r="AY376" s="17">
        <v>11805</v>
      </c>
      <c r="AZ376" s="35">
        <v>0</v>
      </c>
      <c r="BA376" s="17">
        <v>1</v>
      </c>
      <c r="BB376" s="17">
        <v>5</v>
      </c>
      <c r="BC376" s="12">
        <v>15560</v>
      </c>
    </row>
    <row r="377" spans="1:55" x14ac:dyDescent="0.2">
      <c r="A377" s="80">
        <v>1062</v>
      </c>
      <c r="B377" s="219" t="s">
        <v>3826</v>
      </c>
      <c r="C377" s="219" t="s">
        <v>3490</v>
      </c>
      <c r="D377" s="219" t="s">
        <v>2780</v>
      </c>
      <c r="E377" s="219" t="s">
        <v>1228</v>
      </c>
      <c r="F377" s="82">
        <v>60.84</v>
      </c>
      <c r="G377" s="83">
        <v>575</v>
      </c>
      <c r="H377" s="84">
        <v>9.4510190664036813</v>
      </c>
      <c r="I377" s="85">
        <v>30.42</v>
      </c>
      <c r="J377" s="81">
        <v>2</v>
      </c>
      <c r="K377" s="81">
        <v>1</v>
      </c>
      <c r="L377" s="86">
        <v>0.5</v>
      </c>
      <c r="M377" s="87">
        <v>2</v>
      </c>
      <c r="N377" s="81">
        <v>0</v>
      </c>
      <c r="O377" s="81">
        <v>0</v>
      </c>
      <c r="P377" s="81">
        <v>2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2</v>
      </c>
      <c r="W377" s="229">
        <v>0</v>
      </c>
      <c r="X377" s="81">
        <v>0</v>
      </c>
      <c r="Y377" s="86">
        <v>0</v>
      </c>
      <c r="Z377" s="81">
        <v>2</v>
      </c>
      <c r="AA377" s="81">
        <v>0</v>
      </c>
      <c r="AB377" s="81">
        <v>0</v>
      </c>
      <c r="AC377" s="88">
        <v>1</v>
      </c>
      <c r="AD377" s="84">
        <v>0</v>
      </c>
      <c r="AE377" s="89">
        <v>1</v>
      </c>
      <c r="AF377" s="89">
        <v>0.72972972972972971</v>
      </c>
      <c r="AG377" s="84">
        <v>143.75</v>
      </c>
      <c r="AH377" s="84">
        <v>12.81360946745562</v>
      </c>
      <c r="AI377" s="90">
        <v>46279</v>
      </c>
      <c r="AJ377" s="199">
        <v>4</v>
      </c>
      <c r="AK377" s="95">
        <v>575</v>
      </c>
      <c r="AL377" s="12">
        <v>132</v>
      </c>
      <c r="AM377" s="12">
        <v>3300</v>
      </c>
      <c r="AN377" s="96">
        <v>30.42</v>
      </c>
      <c r="AO377" s="12">
        <v>37</v>
      </c>
      <c r="AP377" s="12">
        <v>555</v>
      </c>
      <c r="AQ377" s="98">
        <v>0</v>
      </c>
      <c r="AR377" s="12">
        <v>4</v>
      </c>
      <c r="AS377" s="12">
        <v>80</v>
      </c>
      <c r="AT377" s="97">
        <v>9.4510190664036813</v>
      </c>
      <c r="AU377" s="12">
        <v>144</v>
      </c>
      <c r="AV377" s="12">
        <v>2880</v>
      </c>
      <c r="AW377" s="35">
        <v>0.72972972972972971</v>
      </c>
      <c r="AX377" s="17">
        <v>487</v>
      </c>
      <c r="AY377" s="17">
        <v>7305</v>
      </c>
      <c r="AZ377" s="231">
        <v>0</v>
      </c>
      <c r="BA377" s="17">
        <v>1</v>
      </c>
      <c r="BB377" s="17">
        <v>5</v>
      </c>
      <c r="BC377" s="12">
        <v>14125</v>
      </c>
    </row>
    <row r="378" spans="1:55" x14ac:dyDescent="0.2">
      <c r="A378" s="80">
        <v>1108</v>
      </c>
      <c r="B378" s="219" t="s">
        <v>396</v>
      </c>
      <c r="C378" s="219" t="s">
        <v>3149</v>
      </c>
      <c r="D378" s="219" t="s">
        <v>2812</v>
      </c>
      <c r="E378" s="219" t="s">
        <v>1228</v>
      </c>
      <c r="F378" s="82">
        <v>134.88</v>
      </c>
      <c r="G378" s="83">
        <v>99.47</v>
      </c>
      <c r="H378" s="84">
        <v>0.73747034400948996</v>
      </c>
      <c r="I378" s="85">
        <v>0</v>
      </c>
      <c r="J378" s="81">
        <v>0</v>
      </c>
      <c r="K378" s="81">
        <v>0</v>
      </c>
      <c r="L378" s="86">
        <v>0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81">
        <v>57.05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0.71428571428571419</v>
      </c>
      <c r="AF378" s="89">
        <v>0.72222222222222221</v>
      </c>
      <c r="AG378" s="84" t="s">
        <v>2769</v>
      </c>
      <c r="AH378" s="84">
        <v>0.1141755634638197</v>
      </c>
      <c r="AI378" s="90">
        <v>45173</v>
      </c>
      <c r="AJ378" s="199">
        <v>0</v>
      </c>
      <c r="AK378" s="95">
        <v>99.47</v>
      </c>
      <c r="AL378" s="12">
        <v>63</v>
      </c>
      <c r="AM378" s="12">
        <v>1575</v>
      </c>
      <c r="AN378" s="96" t="s">
        <v>2769</v>
      </c>
      <c r="AO378" s="12">
        <v>0</v>
      </c>
      <c r="AP378" s="12">
        <v>0</v>
      </c>
      <c r="AQ378" s="97">
        <v>0</v>
      </c>
      <c r="AR378" s="12">
        <v>4</v>
      </c>
      <c r="AS378" s="12">
        <v>80</v>
      </c>
      <c r="AT378" s="97">
        <v>0.73747034400948996</v>
      </c>
      <c r="AU378" s="12">
        <v>63</v>
      </c>
      <c r="AV378" s="12">
        <v>1260</v>
      </c>
      <c r="AW378" s="35">
        <v>0.72222222222222221</v>
      </c>
      <c r="AX378" s="17">
        <v>416</v>
      </c>
      <c r="AY378" s="17">
        <v>6240</v>
      </c>
      <c r="AZ378" s="231">
        <v>0</v>
      </c>
      <c r="BA378" s="17">
        <v>1</v>
      </c>
      <c r="BB378" s="17">
        <v>5</v>
      </c>
      <c r="BC378" s="12">
        <v>9160</v>
      </c>
    </row>
    <row r="379" spans="1:55" x14ac:dyDescent="0.2">
      <c r="A379" s="80">
        <v>1117</v>
      </c>
      <c r="B379" s="219" t="s">
        <v>579</v>
      </c>
      <c r="C379" s="219" t="s">
        <v>3149</v>
      </c>
      <c r="D379" s="219" t="s">
        <v>2780</v>
      </c>
      <c r="E379" s="219" t="s">
        <v>1228</v>
      </c>
      <c r="F379" s="82">
        <v>165.92999999999995</v>
      </c>
      <c r="G379" s="92">
        <v>20</v>
      </c>
      <c r="H379" s="93">
        <v>0.12053275477611045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81">
        <v>4.8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1</v>
      </c>
      <c r="AF379" s="89">
        <v>0.72972972972972971</v>
      </c>
      <c r="AG379" s="93" t="s">
        <v>2769</v>
      </c>
      <c r="AH379" s="93">
        <v>2.410655095522209E-2</v>
      </c>
      <c r="AI379" s="90">
        <v>45600</v>
      </c>
      <c r="AJ379" s="199">
        <v>0</v>
      </c>
      <c r="AK379" s="11">
        <v>20</v>
      </c>
      <c r="AL379" s="12">
        <v>19</v>
      </c>
      <c r="AM379" s="12">
        <v>475</v>
      </c>
      <c r="AN379" s="12" t="s">
        <v>2769</v>
      </c>
      <c r="AO379" s="12">
        <v>0</v>
      </c>
      <c r="AP379" s="12">
        <v>0</v>
      </c>
      <c r="AQ379" s="12">
        <v>0</v>
      </c>
      <c r="AR379" s="12">
        <v>4</v>
      </c>
      <c r="AS379" s="12">
        <v>80</v>
      </c>
      <c r="AT379" s="12">
        <v>0.12053275477611045</v>
      </c>
      <c r="AU379" s="12">
        <v>20</v>
      </c>
      <c r="AV379" s="12">
        <v>400</v>
      </c>
      <c r="AW379" s="35">
        <v>0.72972972972972971</v>
      </c>
      <c r="AX379" s="12">
        <v>487</v>
      </c>
      <c r="AY379" s="12">
        <v>7305</v>
      </c>
      <c r="AZ379" s="35">
        <v>0</v>
      </c>
      <c r="BA379" s="12">
        <v>1</v>
      </c>
      <c r="BB379" s="12">
        <v>5</v>
      </c>
      <c r="BC379" s="12">
        <v>8265</v>
      </c>
    </row>
    <row r="380" spans="1:55" x14ac:dyDescent="0.2">
      <c r="A380" s="80">
        <v>63</v>
      </c>
      <c r="B380" s="219" t="s">
        <v>283</v>
      </c>
      <c r="C380" s="219" t="s">
        <v>3145</v>
      </c>
      <c r="D380" s="219" t="s">
        <v>2819</v>
      </c>
      <c r="E380" s="219" t="s">
        <v>1740</v>
      </c>
      <c r="F380" s="82">
        <v>135.81</v>
      </c>
      <c r="G380" s="83">
        <v>14403.849999999999</v>
      </c>
      <c r="H380" s="84">
        <v>106.05883219203298</v>
      </c>
      <c r="I380" s="85">
        <v>3.4823076923076925</v>
      </c>
      <c r="J380" s="81">
        <v>19</v>
      </c>
      <c r="K380" s="81">
        <v>16</v>
      </c>
      <c r="L380" s="86">
        <v>0.84210526315789469</v>
      </c>
      <c r="M380" s="87">
        <v>36</v>
      </c>
      <c r="N380" s="81">
        <v>3</v>
      </c>
      <c r="O380" s="81">
        <v>15</v>
      </c>
      <c r="P380" s="81">
        <v>54</v>
      </c>
      <c r="Q380" s="86">
        <v>8.3333333333333329E-2</v>
      </c>
      <c r="R380" s="86">
        <v>0.41666666666666669</v>
      </c>
      <c r="S380" s="86">
        <v>0.5</v>
      </c>
      <c r="T380" s="81">
        <v>24</v>
      </c>
      <c r="U380" s="86">
        <v>0.66666666666666663</v>
      </c>
      <c r="V380" s="81">
        <v>39</v>
      </c>
      <c r="W380" s="229">
        <v>487.3</v>
      </c>
      <c r="X380" s="81">
        <v>18</v>
      </c>
      <c r="Y380" s="86">
        <v>0.46153846153846156</v>
      </c>
      <c r="Z380" s="81">
        <v>27</v>
      </c>
      <c r="AA380" s="81">
        <v>27</v>
      </c>
      <c r="AB380" s="81">
        <v>0</v>
      </c>
      <c r="AC380" s="88">
        <v>2.8421052631578947</v>
      </c>
      <c r="AD380" s="84">
        <v>18.048148148148147</v>
      </c>
      <c r="AE380" s="89">
        <v>0.6</v>
      </c>
      <c r="AF380" s="89">
        <v>0.76315789473684204</v>
      </c>
      <c r="AG380" s="84">
        <v>214.9828358208955</v>
      </c>
      <c r="AH380" s="84">
        <v>27.960164936308075</v>
      </c>
      <c r="AI380" s="90">
        <v>45677</v>
      </c>
      <c r="AJ380" s="199">
        <v>67</v>
      </c>
      <c r="AK380" s="95">
        <v>14403.849999999999</v>
      </c>
      <c r="AL380" s="12">
        <v>1088</v>
      </c>
      <c r="AM380" s="12">
        <v>27200</v>
      </c>
      <c r="AN380" s="96">
        <v>3.4823076923076925</v>
      </c>
      <c r="AO380" s="12">
        <v>888</v>
      </c>
      <c r="AP380" s="12">
        <v>13320</v>
      </c>
      <c r="AQ380" s="98">
        <v>18.048148148148147</v>
      </c>
      <c r="AR380" s="12">
        <v>759</v>
      </c>
      <c r="AS380" s="12">
        <v>15180</v>
      </c>
      <c r="AT380" s="97">
        <v>106.05883219203298</v>
      </c>
      <c r="AU380" s="12">
        <v>1083</v>
      </c>
      <c r="AV380" s="12">
        <v>21660</v>
      </c>
      <c r="AW380" s="35">
        <v>0.76315789473684204</v>
      </c>
      <c r="AX380" s="17">
        <v>673</v>
      </c>
      <c r="AY380" s="17">
        <v>10095</v>
      </c>
      <c r="AZ380" s="231">
        <v>0.66666666666666663</v>
      </c>
      <c r="BA380" s="17">
        <v>651</v>
      </c>
      <c r="BB380" s="17">
        <v>3255</v>
      </c>
      <c r="BC380" s="12">
        <v>90710</v>
      </c>
    </row>
    <row r="381" spans="1:55" x14ac:dyDescent="0.2">
      <c r="A381" s="80">
        <v>83</v>
      </c>
      <c r="B381" s="219" t="s">
        <v>284</v>
      </c>
      <c r="C381" s="219" t="s">
        <v>3490</v>
      </c>
      <c r="D381" s="219" t="s">
        <v>2819</v>
      </c>
      <c r="E381" s="219" t="s">
        <v>1740</v>
      </c>
      <c r="F381" s="82">
        <v>97.179999999999993</v>
      </c>
      <c r="G381" s="83">
        <v>12710.929999999998</v>
      </c>
      <c r="H381" s="84">
        <v>130.79779790080264</v>
      </c>
      <c r="I381" s="85">
        <v>3.7376923076923072</v>
      </c>
      <c r="J381" s="81">
        <v>36</v>
      </c>
      <c r="K381" s="81">
        <v>11</v>
      </c>
      <c r="L381" s="86">
        <v>0.30555555555555558</v>
      </c>
      <c r="M381" s="87">
        <v>24</v>
      </c>
      <c r="N381" s="81">
        <v>2</v>
      </c>
      <c r="O381" s="81">
        <v>9</v>
      </c>
      <c r="P381" s="81">
        <v>35</v>
      </c>
      <c r="Q381" s="86">
        <v>8.3333333333333329E-2</v>
      </c>
      <c r="R381" s="86">
        <v>0.375</v>
      </c>
      <c r="S381" s="86">
        <v>0.45833333333333331</v>
      </c>
      <c r="T381" s="81">
        <v>22</v>
      </c>
      <c r="U381" s="86">
        <v>0.91666666666666663</v>
      </c>
      <c r="V381" s="81">
        <v>26</v>
      </c>
      <c r="W381" s="229">
        <v>209.25</v>
      </c>
      <c r="X381" s="81">
        <v>7</v>
      </c>
      <c r="Y381" s="86">
        <v>0.26923076923076922</v>
      </c>
      <c r="Z381" s="81">
        <v>15</v>
      </c>
      <c r="AA381" s="81">
        <v>16</v>
      </c>
      <c r="AB381" s="81">
        <v>0</v>
      </c>
      <c r="AC381" s="88">
        <v>0.97222222222222221</v>
      </c>
      <c r="AD381" s="84">
        <v>13.078125</v>
      </c>
      <c r="AE381" s="89">
        <v>0.6</v>
      </c>
      <c r="AF381" s="89">
        <v>0.76315789473684204</v>
      </c>
      <c r="AG381" s="84">
        <v>146.10264367816089</v>
      </c>
      <c r="AH381" s="84">
        <v>29.474686149413461</v>
      </c>
      <c r="AI381" s="90">
        <v>45908</v>
      </c>
      <c r="AJ381" s="199">
        <v>87</v>
      </c>
      <c r="AK381" s="95">
        <v>12710.929999999998</v>
      </c>
      <c r="AL381" s="12">
        <v>1044</v>
      </c>
      <c r="AM381" s="12">
        <v>26100</v>
      </c>
      <c r="AN381" s="96">
        <v>3.7376923076923072</v>
      </c>
      <c r="AO381" s="12">
        <v>852</v>
      </c>
      <c r="AP381" s="12">
        <v>12780</v>
      </c>
      <c r="AQ381" s="98">
        <v>13.078125</v>
      </c>
      <c r="AR381" s="12">
        <v>608</v>
      </c>
      <c r="AS381" s="12">
        <v>12160</v>
      </c>
      <c r="AT381" s="97">
        <v>130.79779790080264</v>
      </c>
      <c r="AU381" s="12">
        <v>1130</v>
      </c>
      <c r="AV381" s="12">
        <v>22600</v>
      </c>
      <c r="AW381" s="35">
        <v>0.76315789473684204</v>
      </c>
      <c r="AX381" s="17">
        <v>673</v>
      </c>
      <c r="AY381" s="17">
        <v>10095</v>
      </c>
      <c r="AZ381" s="231">
        <v>0.91666666666666663</v>
      </c>
      <c r="BA381" s="17">
        <v>1028</v>
      </c>
      <c r="BB381" s="17">
        <v>5140</v>
      </c>
      <c r="BC381" s="12">
        <v>88875</v>
      </c>
    </row>
    <row r="382" spans="1:55" x14ac:dyDescent="0.2">
      <c r="A382" s="80">
        <v>153</v>
      </c>
      <c r="B382" s="219" t="s">
        <v>3479</v>
      </c>
      <c r="C382" s="219" t="s">
        <v>3340</v>
      </c>
      <c r="D382" s="219" t="s">
        <v>2766</v>
      </c>
      <c r="E382" s="219" t="s">
        <v>1740</v>
      </c>
      <c r="F382" s="82">
        <v>132.94999999999999</v>
      </c>
      <c r="G382" s="83">
        <v>11247.419999999998</v>
      </c>
      <c r="H382" s="84">
        <v>84.59887175629936</v>
      </c>
      <c r="I382" s="85">
        <v>4.0287878787878784</v>
      </c>
      <c r="J382" s="81">
        <v>16</v>
      </c>
      <c r="K382" s="81">
        <v>11</v>
      </c>
      <c r="L382" s="86">
        <v>0.6875</v>
      </c>
      <c r="M382" s="87">
        <v>19</v>
      </c>
      <c r="N382" s="81">
        <v>14</v>
      </c>
      <c r="O382" s="81">
        <v>12</v>
      </c>
      <c r="P382" s="81">
        <v>45</v>
      </c>
      <c r="Q382" s="86">
        <v>0.73684210526315785</v>
      </c>
      <c r="R382" s="86">
        <v>0.63157894736842102</v>
      </c>
      <c r="S382" s="86">
        <v>1.368421052631579</v>
      </c>
      <c r="T382" s="81">
        <v>13</v>
      </c>
      <c r="U382" s="86">
        <v>0.68421052631578949</v>
      </c>
      <c r="V382" s="81">
        <v>33</v>
      </c>
      <c r="W382" s="229">
        <v>349.14000000000004</v>
      </c>
      <c r="X382" s="81">
        <v>11</v>
      </c>
      <c r="Y382" s="86">
        <v>0.33333333333333331</v>
      </c>
      <c r="Z382" s="81">
        <v>11</v>
      </c>
      <c r="AA382" s="81">
        <v>19</v>
      </c>
      <c r="AB382" s="81">
        <v>0</v>
      </c>
      <c r="AC382" s="88">
        <v>2.8125</v>
      </c>
      <c r="AD382" s="84">
        <v>18.375789473684211</v>
      </c>
      <c r="AE382" s="89">
        <v>1</v>
      </c>
      <c r="AF382" s="89">
        <v>0.73333333333333328</v>
      </c>
      <c r="AG382" s="84">
        <v>187.45699999999997</v>
      </c>
      <c r="AH382" s="84">
        <v>23.578412937194436</v>
      </c>
      <c r="AI382" s="90">
        <v>46209</v>
      </c>
      <c r="AJ382" s="199">
        <v>60</v>
      </c>
      <c r="AK382" s="95">
        <v>11247.419999999998</v>
      </c>
      <c r="AL382" s="12">
        <v>996</v>
      </c>
      <c r="AM382" s="12">
        <v>24900</v>
      </c>
      <c r="AN382" s="96">
        <v>4.0287878787878784</v>
      </c>
      <c r="AO382" s="12">
        <v>810</v>
      </c>
      <c r="AP382" s="12">
        <v>12150</v>
      </c>
      <c r="AQ382" s="98">
        <v>18.375789473684211</v>
      </c>
      <c r="AR382" s="12">
        <v>773</v>
      </c>
      <c r="AS382" s="12">
        <v>15460</v>
      </c>
      <c r="AT382" s="97">
        <v>84.59887175629936</v>
      </c>
      <c r="AU382" s="12">
        <v>984</v>
      </c>
      <c r="AV382" s="12">
        <v>19680</v>
      </c>
      <c r="AW382" s="35">
        <v>0.73333333333333328</v>
      </c>
      <c r="AX382" s="17">
        <v>517</v>
      </c>
      <c r="AY382" s="17">
        <v>7755</v>
      </c>
      <c r="AZ382" s="231">
        <v>0.68421052631578949</v>
      </c>
      <c r="BA382" s="17">
        <v>697</v>
      </c>
      <c r="BB382" s="17">
        <v>3485</v>
      </c>
      <c r="BC382" s="12">
        <v>83430</v>
      </c>
    </row>
    <row r="383" spans="1:55" x14ac:dyDescent="0.2">
      <c r="A383" s="80">
        <v>206</v>
      </c>
      <c r="B383" s="219" t="s">
        <v>699</v>
      </c>
      <c r="C383" s="219" t="s">
        <v>3142</v>
      </c>
      <c r="D383" s="219" t="s">
        <v>2943</v>
      </c>
      <c r="E383" s="219" t="s">
        <v>1740</v>
      </c>
      <c r="F383" s="82">
        <v>120.37</v>
      </c>
      <c r="G383" s="83">
        <v>8099.95</v>
      </c>
      <c r="H383" s="84">
        <v>67.292099360305727</v>
      </c>
      <c r="I383" s="85">
        <v>3.3436111111111111</v>
      </c>
      <c r="J383" s="81">
        <v>8</v>
      </c>
      <c r="K383" s="81">
        <v>5</v>
      </c>
      <c r="L383" s="86">
        <v>0.625</v>
      </c>
      <c r="M383" s="87">
        <v>29</v>
      </c>
      <c r="N383" s="81">
        <v>7</v>
      </c>
      <c r="O383" s="81">
        <v>4</v>
      </c>
      <c r="P383" s="81">
        <v>40</v>
      </c>
      <c r="Q383" s="86">
        <v>0.2413793103448276</v>
      </c>
      <c r="R383" s="86">
        <v>0.13793103448275862</v>
      </c>
      <c r="S383" s="86">
        <v>0.37931034482758619</v>
      </c>
      <c r="T383" s="81">
        <v>20</v>
      </c>
      <c r="U383" s="86">
        <v>0.68965517241379315</v>
      </c>
      <c r="V383" s="81">
        <v>36</v>
      </c>
      <c r="W383" s="229">
        <v>160.26</v>
      </c>
      <c r="X383" s="81">
        <v>3</v>
      </c>
      <c r="Y383" s="86">
        <v>8.3333333333333329E-2</v>
      </c>
      <c r="Z383" s="81">
        <v>27</v>
      </c>
      <c r="AA383" s="81">
        <v>5</v>
      </c>
      <c r="AB383" s="81">
        <v>1</v>
      </c>
      <c r="AC383" s="88">
        <v>5</v>
      </c>
      <c r="AD383" s="84">
        <v>32.052</v>
      </c>
      <c r="AE383" s="89">
        <v>0.60000000000000009</v>
      </c>
      <c r="AF383" s="89">
        <v>0.7264150943396227</v>
      </c>
      <c r="AG383" s="84">
        <v>176.08586956521739</v>
      </c>
      <c r="AH383" s="84">
        <v>22.460330647171222</v>
      </c>
      <c r="AI383" s="90">
        <v>45804</v>
      </c>
      <c r="AJ383" s="199">
        <v>46</v>
      </c>
      <c r="AK383" s="95">
        <v>8099.95</v>
      </c>
      <c r="AL383" s="12">
        <v>783</v>
      </c>
      <c r="AM383" s="12">
        <v>19575</v>
      </c>
      <c r="AN383" s="96">
        <v>3.3436111111111111</v>
      </c>
      <c r="AO383" s="12">
        <v>912</v>
      </c>
      <c r="AP383" s="12">
        <v>13680</v>
      </c>
      <c r="AQ383" s="97">
        <v>32.052</v>
      </c>
      <c r="AR383" s="12">
        <v>995</v>
      </c>
      <c r="AS383" s="12">
        <v>19900</v>
      </c>
      <c r="AT383" s="97">
        <v>67.292099360305727</v>
      </c>
      <c r="AU383" s="12">
        <v>821</v>
      </c>
      <c r="AV383" s="12">
        <v>16420</v>
      </c>
      <c r="AW383" s="35">
        <v>0.7264150943396227</v>
      </c>
      <c r="AX383" s="17">
        <v>451</v>
      </c>
      <c r="AY383" s="17">
        <v>6765</v>
      </c>
      <c r="AZ383" s="231">
        <v>0.68965517241379315</v>
      </c>
      <c r="BA383" s="17">
        <v>712</v>
      </c>
      <c r="BB383" s="17">
        <v>3560</v>
      </c>
      <c r="BC383" s="12">
        <v>79900</v>
      </c>
    </row>
    <row r="384" spans="1:55" x14ac:dyDescent="0.2">
      <c r="A384" s="80">
        <v>240</v>
      </c>
      <c r="B384" s="219" t="s">
        <v>3298</v>
      </c>
      <c r="C384" s="219" t="s">
        <v>3142</v>
      </c>
      <c r="D384" s="219" t="s">
        <v>2830</v>
      </c>
      <c r="E384" s="219" t="s">
        <v>1740</v>
      </c>
      <c r="F384" s="82">
        <v>128.15</v>
      </c>
      <c r="G384" s="83">
        <v>13349.91</v>
      </c>
      <c r="H384" s="84">
        <v>104.17409285992976</v>
      </c>
      <c r="I384" s="85">
        <v>3.7691176470588239</v>
      </c>
      <c r="J384" s="81">
        <v>20</v>
      </c>
      <c r="K384" s="81">
        <v>11</v>
      </c>
      <c r="L384" s="86">
        <v>0.55000000000000004</v>
      </c>
      <c r="M384" s="87">
        <v>32</v>
      </c>
      <c r="N384" s="81">
        <v>2</v>
      </c>
      <c r="O384" s="81">
        <v>10</v>
      </c>
      <c r="P384" s="81">
        <v>44</v>
      </c>
      <c r="Q384" s="86">
        <v>6.25E-2</v>
      </c>
      <c r="R384" s="86">
        <v>0.3125</v>
      </c>
      <c r="S384" s="86">
        <v>0.375</v>
      </c>
      <c r="T384" s="81">
        <v>24</v>
      </c>
      <c r="U384" s="86">
        <v>0.75</v>
      </c>
      <c r="V384" s="81">
        <v>34</v>
      </c>
      <c r="W384" s="229">
        <v>298.62</v>
      </c>
      <c r="X384" s="81">
        <v>19</v>
      </c>
      <c r="Y384" s="86">
        <v>0.55882352941176472</v>
      </c>
      <c r="Z384" s="81">
        <v>14</v>
      </c>
      <c r="AA384" s="81">
        <v>37</v>
      </c>
      <c r="AB384" s="81">
        <v>0</v>
      </c>
      <c r="AC384" s="88">
        <v>2.2000000000000002</v>
      </c>
      <c r="AD384" s="84">
        <v>8.0708108108108103</v>
      </c>
      <c r="AE384" s="89">
        <v>0.66666666666666674</v>
      </c>
      <c r="AF384" s="89">
        <v>0.703125</v>
      </c>
      <c r="AG384" s="84">
        <v>208.59234375</v>
      </c>
      <c r="AH384" s="84">
        <v>25.327740928599297</v>
      </c>
      <c r="AI384" s="90">
        <v>46168</v>
      </c>
      <c r="AJ384" s="199">
        <v>64</v>
      </c>
      <c r="AK384" s="95">
        <v>13349.91</v>
      </c>
      <c r="AL384" s="12">
        <v>1066</v>
      </c>
      <c r="AM384" s="12">
        <v>26650</v>
      </c>
      <c r="AN384" s="96">
        <v>3.7691176470588239</v>
      </c>
      <c r="AO384" s="12">
        <v>844</v>
      </c>
      <c r="AP384" s="12">
        <v>12660</v>
      </c>
      <c r="AQ384" s="98">
        <v>8.0708108108108103</v>
      </c>
      <c r="AR384" s="12">
        <v>409</v>
      </c>
      <c r="AS384" s="12">
        <v>8180</v>
      </c>
      <c r="AT384" s="97">
        <v>104.17409285992976</v>
      </c>
      <c r="AU384" s="12">
        <v>1076</v>
      </c>
      <c r="AV384" s="12">
        <v>21520</v>
      </c>
      <c r="AW384" s="35">
        <v>0.703125</v>
      </c>
      <c r="AX384" s="17">
        <v>328</v>
      </c>
      <c r="AY384" s="17">
        <v>4920</v>
      </c>
      <c r="AZ384" s="231">
        <v>0.75</v>
      </c>
      <c r="BA384" s="17">
        <v>795</v>
      </c>
      <c r="BB384" s="17">
        <v>3975</v>
      </c>
      <c r="BC384" s="12">
        <v>77905</v>
      </c>
    </row>
    <row r="385" spans="1:55" x14ac:dyDescent="0.2">
      <c r="A385" s="80">
        <v>325</v>
      </c>
      <c r="B385" s="219" t="s">
        <v>3406</v>
      </c>
      <c r="C385" s="219" t="s">
        <v>3340</v>
      </c>
      <c r="D385" s="219" t="s">
        <v>2943</v>
      </c>
      <c r="E385" s="219" t="s">
        <v>1740</v>
      </c>
      <c r="F385" s="82">
        <v>134.86999999999998</v>
      </c>
      <c r="G385" s="83">
        <v>9789.8899999999976</v>
      </c>
      <c r="H385" s="84">
        <v>72.587602876844358</v>
      </c>
      <c r="I385" s="85">
        <v>7.0984210526315774</v>
      </c>
      <c r="J385" s="81">
        <v>22</v>
      </c>
      <c r="K385" s="81">
        <v>18</v>
      </c>
      <c r="L385" s="86">
        <v>0.81818181818181823</v>
      </c>
      <c r="M385" s="87">
        <v>16</v>
      </c>
      <c r="N385" s="81">
        <v>3</v>
      </c>
      <c r="O385" s="81">
        <v>2</v>
      </c>
      <c r="P385" s="81">
        <v>21</v>
      </c>
      <c r="Q385" s="86">
        <v>0.1875</v>
      </c>
      <c r="R385" s="86">
        <v>0.125</v>
      </c>
      <c r="S385" s="86">
        <v>0.3125</v>
      </c>
      <c r="T385" s="81">
        <v>11</v>
      </c>
      <c r="U385" s="86">
        <v>0.6875</v>
      </c>
      <c r="V385" s="81">
        <v>19</v>
      </c>
      <c r="W385" s="229">
        <v>360.84999999999997</v>
      </c>
      <c r="X385" s="81">
        <v>14</v>
      </c>
      <c r="Y385" s="86">
        <v>0.73684210526315785</v>
      </c>
      <c r="Z385" s="81">
        <v>9</v>
      </c>
      <c r="AA385" s="81">
        <v>21</v>
      </c>
      <c r="AB385" s="81">
        <v>0</v>
      </c>
      <c r="AC385" s="88">
        <v>0.95454545454545459</v>
      </c>
      <c r="AD385" s="84">
        <v>17.18333333333333</v>
      </c>
      <c r="AE385" s="89">
        <v>0.60000000000000009</v>
      </c>
      <c r="AF385" s="89">
        <v>0.7264150943396227</v>
      </c>
      <c r="AG385" s="84">
        <v>222.49749999999995</v>
      </c>
      <c r="AH385" s="84">
        <v>21.643434418328763</v>
      </c>
      <c r="AI385" s="90">
        <v>46188</v>
      </c>
      <c r="AJ385" s="199">
        <v>44</v>
      </c>
      <c r="AK385" s="95">
        <v>9789.8899999999976</v>
      </c>
      <c r="AL385" s="12">
        <v>921</v>
      </c>
      <c r="AM385" s="12">
        <v>23025</v>
      </c>
      <c r="AN385" s="96">
        <v>7.0984210526315774</v>
      </c>
      <c r="AO385" s="12">
        <v>448</v>
      </c>
      <c r="AP385" s="12">
        <v>6720</v>
      </c>
      <c r="AQ385" s="97">
        <v>17.18333333333333</v>
      </c>
      <c r="AR385" s="12">
        <v>735</v>
      </c>
      <c r="AS385" s="12">
        <v>14700</v>
      </c>
      <c r="AT385" s="97">
        <v>72.587602876844358</v>
      </c>
      <c r="AU385" s="12">
        <v>887</v>
      </c>
      <c r="AV385" s="12">
        <v>17740</v>
      </c>
      <c r="AW385" s="35">
        <v>0.7264150943396227</v>
      </c>
      <c r="AX385" s="17">
        <v>451</v>
      </c>
      <c r="AY385" s="17">
        <v>6765</v>
      </c>
      <c r="AZ385" s="231">
        <v>0.6875</v>
      </c>
      <c r="BA385" s="17">
        <v>703</v>
      </c>
      <c r="BB385" s="17">
        <v>3515</v>
      </c>
      <c r="BC385" s="12">
        <v>72465</v>
      </c>
    </row>
    <row r="386" spans="1:55" x14ac:dyDescent="0.2">
      <c r="A386" s="80">
        <v>352</v>
      </c>
      <c r="B386" s="219" t="s">
        <v>3470</v>
      </c>
      <c r="C386" s="219" t="s">
        <v>3490</v>
      </c>
      <c r="D386" s="219" t="s">
        <v>2830</v>
      </c>
      <c r="E386" s="219" t="s">
        <v>1740</v>
      </c>
      <c r="F386" s="82">
        <v>154.13000000000002</v>
      </c>
      <c r="G386" s="83">
        <v>17189.989999999998</v>
      </c>
      <c r="H386" s="84">
        <v>111.52916369298642</v>
      </c>
      <c r="I386" s="85">
        <v>5.9280769230769241</v>
      </c>
      <c r="J386" s="81">
        <v>46</v>
      </c>
      <c r="K386" s="81">
        <v>37</v>
      </c>
      <c r="L386" s="86">
        <v>0.80434782608695654</v>
      </c>
      <c r="M386" s="87">
        <v>23</v>
      </c>
      <c r="N386" s="81">
        <v>3</v>
      </c>
      <c r="O386" s="81">
        <v>5</v>
      </c>
      <c r="P386" s="81">
        <v>31</v>
      </c>
      <c r="Q386" s="86">
        <v>0.13043478260869565</v>
      </c>
      <c r="R386" s="86">
        <v>0.21739130434782608</v>
      </c>
      <c r="S386" s="86">
        <v>0.34782608695652173</v>
      </c>
      <c r="T386" s="81">
        <v>13</v>
      </c>
      <c r="U386" s="86">
        <v>0.56521739130434778</v>
      </c>
      <c r="V386" s="81">
        <v>26</v>
      </c>
      <c r="W386" s="229">
        <v>38.26</v>
      </c>
      <c r="X386" s="81">
        <v>24</v>
      </c>
      <c r="Y386" s="86">
        <v>0.92307692307692313</v>
      </c>
      <c r="Z386" s="81">
        <v>13</v>
      </c>
      <c r="AA386" s="81">
        <v>34</v>
      </c>
      <c r="AB386" s="81">
        <v>0</v>
      </c>
      <c r="AC386" s="88">
        <v>0.67391304347826086</v>
      </c>
      <c r="AD386" s="84">
        <v>1.1252941176470588</v>
      </c>
      <c r="AE386" s="89">
        <v>0.66666666666666674</v>
      </c>
      <c r="AF386" s="89">
        <v>0.703125</v>
      </c>
      <c r="AG386" s="84">
        <v>199.88360465116276</v>
      </c>
      <c r="AH386" s="84">
        <v>24.397910854473494</v>
      </c>
      <c r="AI386" s="90">
        <v>46209</v>
      </c>
      <c r="AJ386" s="199">
        <v>86</v>
      </c>
      <c r="AK386" s="95">
        <v>17189.989999999998</v>
      </c>
      <c r="AL386" s="12">
        <v>1131</v>
      </c>
      <c r="AM386" s="12">
        <v>28275</v>
      </c>
      <c r="AN386" s="96">
        <v>5.9280769230769241</v>
      </c>
      <c r="AO386" s="12">
        <v>551</v>
      </c>
      <c r="AP386" s="12">
        <v>8265</v>
      </c>
      <c r="AQ386" s="98">
        <v>1.1252941176470588</v>
      </c>
      <c r="AR386" s="12">
        <v>232</v>
      </c>
      <c r="AS386" s="12">
        <v>4640</v>
      </c>
      <c r="AT386" s="97">
        <v>111.52916369298642</v>
      </c>
      <c r="AU386" s="12">
        <v>1097</v>
      </c>
      <c r="AV386" s="12">
        <v>21940</v>
      </c>
      <c r="AW386" s="35">
        <v>0.703125</v>
      </c>
      <c r="AX386" s="17">
        <v>328</v>
      </c>
      <c r="AY386" s="17">
        <v>4920</v>
      </c>
      <c r="AZ386" s="231">
        <v>0.56521739130434778</v>
      </c>
      <c r="BA386" s="17">
        <v>519</v>
      </c>
      <c r="BB386" s="17">
        <v>2595</v>
      </c>
      <c r="BC386" s="12">
        <v>70635</v>
      </c>
    </row>
    <row r="387" spans="1:55" x14ac:dyDescent="0.2">
      <c r="A387" s="80">
        <v>388</v>
      </c>
      <c r="B387" s="219" t="s">
        <v>512</v>
      </c>
      <c r="C387" s="219" t="s">
        <v>2769</v>
      </c>
      <c r="D387" s="219" t="s">
        <v>2830</v>
      </c>
      <c r="E387" s="219" t="s">
        <v>1740</v>
      </c>
      <c r="F387" s="82">
        <v>47.14</v>
      </c>
      <c r="G387" s="83">
        <v>4529.7299999999996</v>
      </c>
      <c r="H387" s="84">
        <v>96.091005515485776</v>
      </c>
      <c r="I387" s="85">
        <v>9.4280000000000008</v>
      </c>
      <c r="J387" s="81">
        <v>5</v>
      </c>
      <c r="K387" s="81">
        <v>0</v>
      </c>
      <c r="L387" s="86">
        <v>0</v>
      </c>
      <c r="M387" s="87">
        <v>5</v>
      </c>
      <c r="N387" s="81">
        <v>0</v>
      </c>
      <c r="O387" s="81">
        <v>0</v>
      </c>
      <c r="P387" s="81">
        <v>5</v>
      </c>
      <c r="Q387" s="86">
        <v>0</v>
      </c>
      <c r="R387" s="86">
        <v>0</v>
      </c>
      <c r="S387" s="86">
        <v>0</v>
      </c>
      <c r="T387" s="81">
        <v>5</v>
      </c>
      <c r="U387" s="86">
        <v>1</v>
      </c>
      <c r="V387" s="81">
        <v>5</v>
      </c>
      <c r="W387" s="229">
        <v>1182.6100000000001</v>
      </c>
      <c r="X387" s="81">
        <v>12</v>
      </c>
      <c r="Y387" s="86">
        <v>2.4</v>
      </c>
      <c r="Z387" s="81">
        <v>1</v>
      </c>
      <c r="AA387" s="81">
        <v>16</v>
      </c>
      <c r="AB387" s="81">
        <v>0</v>
      </c>
      <c r="AC387" s="88">
        <v>1</v>
      </c>
      <c r="AD387" s="84">
        <v>73.913125000000008</v>
      </c>
      <c r="AE387" s="89">
        <v>0.66666666666666674</v>
      </c>
      <c r="AF387" s="89">
        <v>0.703125</v>
      </c>
      <c r="AG387" s="84">
        <v>348.44076923076921</v>
      </c>
      <c r="AH387" s="84">
        <v>11.667373780229104</v>
      </c>
      <c r="AI387" s="90" t="s">
        <v>2769</v>
      </c>
      <c r="AJ387" s="199">
        <v>13</v>
      </c>
      <c r="AK387" s="95">
        <v>4529.7299999999996</v>
      </c>
      <c r="AL387" s="12">
        <v>413</v>
      </c>
      <c r="AM387" s="12">
        <v>10325</v>
      </c>
      <c r="AN387" s="96">
        <v>9.4280000000000008</v>
      </c>
      <c r="AO387" s="12">
        <v>280</v>
      </c>
      <c r="AP387" s="12">
        <v>4200</v>
      </c>
      <c r="AQ387" s="98">
        <v>73.913125000000008</v>
      </c>
      <c r="AR387" s="12">
        <v>1124</v>
      </c>
      <c r="AS387" s="12">
        <v>22480</v>
      </c>
      <c r="AT387" s="97">
        <v>96.091005515485776</v>
      </c>
      <c r="AU387" s="12">
        <v>1043</v>
      </c>
      <c r="AV387" s="12">
        <v>20860</v>
      </c>
      <c r="AW387" s="35">
        <v>0.703125</v>
      </c>
      <c r="AX387" s="17">
        <v>328</v>
      </c>
      <c r="AY387" s="17">
        <v>4920</v>
      </c>
      <c r="AZ387" s="231">
        <v>1</v>
      </c>
      <c r="BA387" s="17">
        <v>1065</v>
      </c>
      <c r="BB387" s="17">
        <v>5325</v>
      </c>
      <c r="BC387" s="12">
        <v>68110</v>
      </c>
    </row>
    <row r="388" spans="1:55" x14ac:dyDescent="0.2">
      <c r="A388" s="80">
        <v>396</v>
      </c>
      <c r="B388" s="219" t="s">
        <v>365</v>
      </c>
      <c r="C388" s="219" t="s">
        <v>3338</v>
      </c>
      <c r="D388" s="219" t="s">
        <v>3507</v>
      </c>
      <c r="E388" s="219" t="s">
        <v>1740</v>
      </c>
      <c r="F388" s="82">
        <v>128.86000000000001</v>
      </c>
      <c r="G388" s="83">
        <v>8064.8999999999987</v>
      </c>
      <c r="H388" s="84">
        <v>62.586528014899876</v>
      </c>
      <c r="I388" s="85">
        <v>4.1567741935483875</v>
      </c>
      <c r="J388" s="81">
        <v>4</v>
      </c>
      <c r="K388" s="81">
        <v>4</v>
      </c>
      <c r="L388" s="86">
        <v>1</v>
      </c>
      <c r="M388" s="87">
        <v>26</v>
      </c>
      <c r="N388" s="81">
        <v>5</v>
      </c>
      <c r="O388" s="81">
        <v>3</v>
      </c>
      <c r="P388" s="81">
        <v>34</v>
      </c>
      <c r="Q388" s="86">
        <v>0.19230769230769232</v>
      </c>
      <c r="R388" s="86">
        <v>0.11538461538461539</v>
      </c>
      <c r="S388" s="86">
        <v>0.30769230769230771</v>
      </c>
      <c r="T388" s="81">
        <v>22</v>
      </c>
      <c r="U388" s="86">
        <v>0.84615384615384615</v>
      </c>
      <c r="V388" s="81">
        <v>31</v>
      </c>
      <c r="W388" s="229">
        <v>368.7</v>
      </c>
      <c r="X388" s="81">
        <v>9</v>
      </c>
      <c r="Y388" s="86">
        <v>0.29032258064516131</v>
      </c>
      <c r="Z388" s="81">
        <v>7</v>
      </c>
      <c r="AA388" s="81">
        <v>28</v>
      </c>
      <c r="AB388" s="81">
        <v>0</v>
      </c>
      <c r="AC388" s="88">
        <v>8.5</v>
      </c>
      <c r="AD388" s="84">
        <v>13.167857142857143</v>
      </c>
      <c r="AE388" s="89">
        <v>1</v>
      </c>
      <c r="AF388" s="89">
        <v>0.6875</v>
      </c>
      <c r="AG388" s="84">
        <v>212.23421052631576</v>
      </c>
      <c r="AH388" s="84">
        <v>21.003724972838736</v>
      </c>
      <c r="AI388" s="90">
        <v>45432</v>
      </c>
      <c r="AJ388" s="199">
        <v>38</v>
      </c>
      <c r="AK388" s="95">
        <v>8064.8999999999987</v>
      </c>
      <c r="AL388" s="12">
        <v>775</v>
      </c>
      <c r="AM388" s="12">
        <v>19375</v>
      </c>
      <c r="AN388" s="96">
        <v>4.1567741935483875</v>
      </c>
      <c r="AO388" s="12">
        <v>791</v>
      </c>
      <c r="AP388" s="12">
        <v>11865</v>
      </c>
      <c r="AQ388" s="97">
        <v>13.167857142857143</v>
      </c>
      <c r="AR388" s="12">
        <v>613</v>
      </c>
      <c r="AS388" s="12">
        <v>12260</v>
      </c>
      <c r="AT388" s="97">
        <v>62.586528014899876</v>
      </c>
      <c r="AU388" s="12">
        <v>757</v>
      </c>
      <c r="AV388" s="12">
        <v>15140</v>
      </c>
      <c r="AW388" s="35">
        <v>0.6875</v>
      </c>
      <c r="AX388" s="17">
        <v>281</v>
      </c>
      <c r="AY388" s="17">
        <v>4215</v>
      </c>
      <c r="AZ388" s="231">
        <v>0.84615384615384615</v>
      </c>
      <c r="BA388" s="17">
        <v>942</v>
      </c>
      <c r="BB388" s="17">
        <v>4710</v>
      </c>
      <c r="BC388" s="12">
        <v>67565</v>
      </c>
    </row>
    <row r="389" spans="1:55" x14ac:dyDescent="0.2">
      <c r="A389" s="80">
        <v>424</v>
      </c>
      <c r="B389" s="219" t="s">
        <v>3500</v>
      </c>
      <c r="C389" s="219" t="s">
        <v>3490</v>
      </c>
      <c r="D389" s="219" t="s">
        <v>2819</v>
      </c>
      <c r="E389" s="219" t="s">
        <v>1740</v>
      </c>
      <c r="F389" s="82">
        <v>81.79000000000002</v>
      </c>
      <c r="G389" s="83">
        <v>6114.98</v>
      </c>
      <c r="H389" s="84">
        <v>74.764396625504318</v>
      </c>
      <c r="I389" s="85">
        <v>4.8111764705882365</v>
      </c>
      <c r="J389" s="81">
        <v>12</v>
      </c>
      <c r="K389" s="81">
        <v>12</v>
      </c>
      <c r="L389" s="86">
        <v>1</v>
      </c>
      <c r="M389" s="87">
        <v>17</v>
      </c>
      <c r="N389" s="81">
        <v>0</v>
      </c>
      <c r="O389" s="81">
        <v>3</v>
      </c>
      <c r="P389" s="81">
        <v>20</v>
      </c>
      <c r="Q389" s="86">
        <v>0</v>
      </c>
      <c r="R389" s="86">
        <v>0.17647058823529413</v>
      </c>
      <c r="S389" s="86">
        <v>0.17647058823529413</v>
      </c>
      <c r="T389" s="81">
        <v>11</v>
      </c>
      <c r="U389" s="86">
        <v>0.6470588235294118</v>
      </c>
      <c r="V389" s="81">
        <v>17</v>
      </c>
      <c r="W389" s="229">
        <v>80</v>
      </c>
      <c r="X389" s="81">
        <v>5</v>
      </c>
      <c r="Y389" s="86">
        <v>0.29411764705882354</v>
      </c>
      <c r="Z389" s="81">
        <v>13</v>
      </c>
      <c r="AA389" s="81">
        <v>9</v>
      </c>
      <c r="AB389" s="81">
        <v>0</v>
      </c>
      <c r="AC389" s="88">
        <v>1.6666666666666667</v>
      </c>
      <c r="AD389" s="84">
        <v>8.8888888888888893</v>
      </c>
      <c r="AE389" s="89">
        <v>0.6</v>
      </c>
      <c r="AF389" s="89">
        <v>0.76315789473684204</v>
      </c>
      <c r="AG389" s="84">
        <v>210.8613793103448</v>
      </c>
      <c r="AH389" s="84">
        <v>21.675632717936178</v>
      </c>
      <c r="AI389" s="90">
        <v>46216</v>
      </c>
      <c r="AJ389" s="199">
        <v>29</v>
      </c>
      <c r="AK389" s="95">
        <v>6114.98</v>
      </c>
      <c r="AL389" s="12">
        <v>588</v>
      </c>
      <c r="AM389" s="12">
        <v>14700</v>
      </c>
      <c r="AN389" s="96">
        <v>4.8111764705882365</v>
      </c>
      <c r="AO389" s="12">
        <v>707</v>
      </c>
      <c r="AP389" s="12">
        <v>10605</v>
      </c>
      <c r="AQ389" s="98">
        <v>8.8888888888888893</v>
      </c>
      <c r="AR389" s="12">
        <v>449</v>
      </c>
      <c r="AS389" s="12">
        <v>8980</v>
      </c>
      <c r="AT389" s="97">
        <v>74.764396625504318</v>
      </c>
      <c r="AU389" s="12">
        <v>907</v>
      </c>
      <c r="AV389" s="12">
        <v>18140</v>
      </c>
      <c r="AW389" s="35">
        <v>0.76315789473684204</v>
      </c>
      <c r="AX389" s="17">
        <v>673</v>
      </c>
      <c r="AY389" s="17">
        <v>10095</v>
      </c>
      <c r="AZ389" s="231">
        <v>0.6470588235294118</v>
      </c>
      <c r="BA389" s="17">
        <v>633</v>
      </c>
      <c r="BB389" s="17">
        <v>3165</v>
      </c>
      <c r="BC389" s="12">
        <v>65685</v>
      </c>
    </row>
    <row r="390" spans="1:55" x14ac:dyDescent="0.2">
      <c r="A390" s="80">
        <v>430</v>
      </c>
      <c r="B390" s="219" t="s">
        <v>681</v>
      </c>
      <c r="C390" s="219" t="s">
        <v>3147</v>
      </c>
      <c r="D390" s="219" t="s">
        <v>2819</v>
      </c>
      <c r="E390" s="219" t="s">
        <v>1740</v>
      </c>
      <c r="F390" s="82">
        <v>112.37</v>
      </c>
      <c r="G390" s="83">
        <v>7627.83</v>
      </c>
      <c r="H390" s="84">
        <v>67.881374032215007</v>
      </c>
      <c r="I390" s="85">
        <v>7.0231250000000003</v>
      </c>
      <c r="J390" s="81">
        <v>15</v>
      </c>
      <c r="K390" s="81">
        <v>8</v>
      </c>
      <c r="L390" s="86">
        <v>0.53333333333333333</v>
      </c>
      <c r="M390" s="87">
        <v>15</v>
      </c>
      <c r="N390" s="81">
        <v>1</v>
      </c>
      <c r="O390" s="81">
        <v>8</v>
      </c>
      <c r="P390" s="81">
        <v>24</v>
      </c>
      <c r="Q390" s="86">
        <v>6.6666666666666666E-2</v>
      </c>
      <c r="R390" s="86">
        <v>0.53333333333333333</v>
      </c>
      <c r="S390" s="86">
        <v>0.6</v>
      </c>
      <c r="T390" s="81">
        <v>6</v>
      </c>
      <c r="U390" s="86">
        <v>0.4</v>
      </c>
      <c r="V390" s="81">
        <v>16</v>
      </c>
      <c r="W390" s="229">
        <v>236.08999999999997</v>
      </c>
      <c r="X390" s="81">
        <v>15</v>
      </c>
      <c r="Y390" s="86">
        <v>0.9375</v>
      </c>
      <c r="Z390" s="81">
        <v>12</v>
      </c>
      <c r="AA390" s="81">
        <v>18</v>
      </c>
      <c r="AB390" s="81">
        <v>0</v>
      </c>
      <c r="AC390" s="88">
        <v>1.6</v>
      </c>
      <c r="AD390" s="84">
        <v>13.11611111111111</v>
      </c>
      <c r="AE390" s="89">
        <v>0.6</v>
      </c>
      <c r="AF390" s="89">
        <v>0.76315789473684204</v>
      </c>
      <c r="AG390" s="84">
        <v>211.88416666666666</v>
      </c>
      <c r="AH390" s="84">
        <v>20.560736851472811</v>
      </c>
      <c r="AI390" s="90">
        <v>45817</v>
      </c>
      <c r="AJ390" s="199">
        <v>36</v>
      </c>
      <c r="AK390" s="95">
        <v>7627.83</v>
      </c>
      <c r="AL390" s="12">
        <v>728</v>
      </c>
      <c r="AM390" s="12">
        <v>18200</v>
      </c>
      <c r="AN390" s="96">
        <v>7.0231250000000003</v>
      </c>
      <c r="AO390" s="12">
        <v>452</v>
      </c>
      <c r="AP390" s="12">
        <v>6780</v>
      </c>
      <c r="AQ390" s="98">
        <v>13.11611111111111</v>
      </c>
      <c r="AR390" s="12">
        <v>610</v>
      </c>
      <c r="AS390" s="12">
        <v>12200</v>
      </c>
      <c r="AT390" s="97">
        <v>67.881374032215007</v>
      </c>
      <c r="AU390" s="12">
        <v>830</v>
      </c>
      <c r="AV390" s="12">
        <v>16600</v>
      </c>
      <c r="AW390" s="35">
        <v>0.76315789473684204</v>
      </c>
      <c r="AX390" s="17">
        <v>673</v>
      </c>
      <c r="AY390" s="17">
        <v>10095</v>
      </c>
      <c r="AZ390" s="231">
        <v>0.4</v>
      </c>
      <c r="BA390" s="17">
        <v>301</v>
      </c>
      <c r="BB390" s="17">
        <v>1505</v>
      </c>
      <c r="BC390" s="12">
        <v>65380</v>
      </c>
    </row>
    <row r="391" spans="1:55" x14ac:dyDescent="0.2">
      <c r="A391" s="80">
        <v>505</v>
      </c>
      <c r="B391" s="219" t="s">
        <v>3641</v>
      </c>
      <c r="C391" s="219" t="s">
        <v>3338</v>
      </c>
      <c r="D391" s="219" t="s">
        <v>2766</v>
      </c>
      <c r="E391" s="219" t="s">
        <v>1740</v>
      </c>
      <c r="F391" s="82">
        <v>167.46</v>
      </c>
      <c r="G391" s="83">
        <v>9092.4500000000007</v>
      </c>
      <c r="H391" s="84">
        <v>54.296249850710616</v>
      </c>
      <c r="I391" s="85">
        <v>5.7744827586206897</v>
      </c>
      <c r="J391" s="81">
        <v>8</v>
      </c>
      <c r="K391" s="81">
        <v>7</v>
      </c>
      <c r="L391" s="86">
        <v>0.875</v>
      </c>
      <c r="M391" s="87">
        <v>24</v>
      </c>
      <c r="N391" s="81">
        <v>5</v>
      </c>
      <c r="O391" s="81">
        <v>8</v>
      </c>
      <c r="P391" s="81">
        <v>37</v>
      </c>
      <c r="Q391" s="86">
        <v>0.20833333333333334</v>
      </c>
      <c r="R391" s="86">
        <v>0.33333333333333331</v>
      </c>
      <c r="S391" s="86">
        <v>0.54166666666666663</v>
      </c>
      <c r="T391" s="81">
        <v>19</v>
      </c>
      <c r="U391" s="86">
        <v>0.79166666666666663</v>
      </c>
      <c r="V391" s="81">
        <v>29</v>
      </c>
      <c r="W391" s="229">
        <v>186.36</v>
      </c>
      <c r="X391" s="81">
        <v>15</v>
      </c>
      <c r="Y391" s="86">
        <v>0.51724137931034486</v>
      </c>
      <c r="Z391" s="81">
        <v>2</v>
      </c>
      <c r="AA391" s="81">
        <v>37</v>
      </c>
      <c r="AB391" s="81">
        <v>0</v>
      </c>
      <c r="AC391" s="88">
        <v>4.625</v>
      </c>
      <c r="AD391" s="84">
        <v>5.0367567567567573</v>
      </c>
      <c r="AE391" s="89">
        <v>1</v>
      </c>
      <c r="AF391" s="89">
        <v>0.73333333333333328</v>
      </c>
      <c r="AG391" s="84">
        <v>216.48690476190478</v>
      </c>
      <c r="AH391" s="84">
        <v>23.488773438433061</v>
      </c>
      <c r="AI391" s="90">
        <v>45362</v>
      </c>
      <c r="AJ391" s="199">
        <v>42</v>
      </c>
      <c r="AK391" s="95">
        <v>9092.4500000000007</v>
      </c>
      <c r="AL391" s="12">
        <v>873</v>
      </c>
      <c r="AM391" s="12">
        <v>21825</v>
      </c>
      <c r="AN391" s="96">
        <v>5.7744827586206897</v>
      </c>
      <c r="AO391" s="12">
        <v>576</v>
      </c>
      <c r="AP391" s="12">
        <v>8640</v>
      </c>
      <c r="AQ391" s="98">
        <v>5.0367567567567573</v>
      </c>
      <c r="AR391" s="12">
        <v>315</v>
      </c>
      <c r="AS391" s="12">
        <v>6300</v>
      </c>
      <c r="AT391" s="97">
        <v>54.296249850710616</v>
      </c>
      <c r="AU391" s="12">
        <v>626</v>
      </c>
      <c r="AV391" s="12">
        <v>12520</v>
      </c>
      <c r="AW391" s="35">
        <v>0.73333333333333328</v>
      </c>
      <c r="AX391" s="17">
        <v>517</v>
      </c>
      <c r="AY391" s="17">
        <v>7755</v>
      </c>
      <c r="AZ391" s="231">
        <v>0.79166666666666663</v>
      </c>
      <c r="BA391" s="17">
        <v>860</v>
      </c>
      <c r="BB391" s="17">
        <v>4300</v>
      </c>
      <c r="BC391" s="12">
        <v>61340</v>
      </c>
    </row>
    <row r="392" spans="1:55" x14ac:dyDescent="0.2">
      <c r="A392" s="80">
        <v>544</v>
      </c>
      <c r="B392" s="219" t="s">
        <v>884</v>
      </c>
      <c r="C392" s="219" t="s">
        <v>3147</v>
      </c>
      <c r="D392" s="219" t="s">
        <v>2766</v>
      </c>
      <c r="E392" s="219" t="s">
        <v>1740</v>
      </c>
      <c r="F392" s="82">
        <v>150.26000000000002</v>
      </c>
      <c r="G392" s="83">
        <v>7574.94</v>
      </c>
      <c r="H392" s="84">
        <v>50.412218820710756</v>
      </c>
      <c r="I392" s="85">
        <v>6.2608333333333341</v>
      </c>
      <c r="J392" s="81">
        <v>7</v>
      </c>
      <c r="K392" s="81">
        <v>7</v>
      </c>
      <c r="L392" s="86">
        <v>1</v>
      </c>
      <c r="M392" s="87">
        <v>21</v>
      </c>
      <c r="N392" s="81">
        <v>3</v>
      </c>
      <c r="O392" s="81">
        <v>6</v>
      </c>
      <c r="P392" s="81">
        <v>30</v>
      </c>
      <c r="Q392" s="86">
        <v>0.14285714285714285</v>
      </c>
      <c r="R392" s="86">
        <v>0.2857142857142857</v>
      </c>
      <c r="S392" s="86">
        <v>0.42857142857142855</v>
      </c>
      <c r="T392" s="81">
        <v>15</v>
      </c>
      <c r="U392" s="86">
        <v>0.7142857142857143</v>
      </c>
      <c r="V392" s="81">
        <v>24</v>
      </c>
      <c r="W392" s="229">
        <v>217.78</v>
      </c>
      <c r="X392" s="81">
        <v>8</v>
      </c>
      <c r="Y392" s="86">
        <v>0.33333333333333331</v>
      </c>
      <c r="Z392" s="81">
        <v>9</v>
      </c>
      <c r="AA392" s="81">
        <v>20</v>
      </c>
      <c r="AB392" s="81">
        <v>0</v>
      </c>
      <c r="AC392" s="88">
        <v>4.2857142857142856</v>
      </c>
      <c r="AD392" s="84">
        <v>10.888999999999999</v>
      </c>
      <c r="AE392" s="89">
        <v>1</v>
      </c>
      <c r="AF392" s="89">
        <v>0.73333333333333328</v>
      </c>
      <c r="AG392" s="84">
        <v>210.41499999999999</v>
      </c>
      <c r="AH392" s="84">
        <v>20.25422600825236</v>
      </c>
      <c r="AI392" s="90">
        <v>45754</v>
      </c>
      <c r="AJ392" s="199">
        <v>36</v>
      </c>
      <c r="AK392" s="95">
        <v>7574.94</v>
      </c>
      <c r="AL392" s="12">
        <v>720</v>
      </c>
      <c r="AM392" s="12">
        <v>18000</v>
      </c>
      <c r="AN392" s="96">
        <v>6.2608333333333341</v>
      </c>
      <c r="AO392" s="12">
        <v>510</v>
      </c>
      <c r="AP392" s="12">
        <v>7650</v>
      </c>
      <c r="AQ392" s="98">
        <v>10.888999999999999</v>
      </c>
      <c r="AR392" s="12">
        <v>532</v>
      </c>
      <c r="AS392" s="12">
        <v>10640</v>
      </c>
      <c r="AT392" s="97">
        <v>50.412218820710756</v>
      </c>
      <c r="AU392" s="12">
        <v>575</v>
      </c>
      <c r="AV392" s="12">
        <v>11500</v>
      </c>
      <c r="AW392" s="35">
        <v>0.73333333333333328</v>
      </c>
      <c r="AX392" s="17">
        <v>517</v>
      </c>
      <c r="AY392" s="17">
        <v>7755</v>
      </c>
      <c r="AZ392" s="231">
        <v>0.7142857142857143</v>
      </c>
      <c r="BA392" s="17">
        <v>744</v>
      </c>
      <c r="BB392" s="17">
        <v>3720</v>
      </c>
      <c r="BC392" s="12">
        <v>59265</v>
      </c>
    </row>
    <row r="393" spans="1:55" x14ac:dyDescent="0.2">
      <c r="A393" s="80">
        <v>590</v>
      </c>
      <c r="B393" s="219" t="s">
        <v>3028</v>
      </c>
      <c r="C393" s="219" t="s">
        <v>3148</v>
      </c>
      <c r="D393" s="219" t="s">
        <v>2819</v>
      </c>
      <c r="E393" s="219" t="s">
        <v>1740</v>
      </c>
      <c r="F393" s="82">
        <v>133.09999999999997</v>
      </c>
      <c r="G393" s="83">
        <v>5935.89</v>
      </c>
      <c r="H393" s="84">
        <v>44.597220135236675</v>
      </c>
      <c r="I393" s="85">
        <v>10.238461538461536</v>
      </c>
      <c r="J393" s="81">
        <v>7</v>
      </c>
      <c r="K393" s="81">
        <v>7</v>
      </c>
      <c r="L393" s="86">
        <v>1</v>
      </c>
      <c r="M393" s="87">
        <v>10</v>
      </c>
      <c r="N393" s="81">
        <v>3</v>
      </c>
      <c r="O393" s="81">
        <v>7</v>
      </c>
      <c r="P393" s="81">
        <v>20</v>
      </c>
      <c r="Q393" s="86">
        <v>0.3</v>
      </c>
      <c r="R393" s="86">
        <v>0.7</v>
      </c>
      <c r="S393" s="86">
        <v>1</v>
      </c>
      <c r="T393" s="81">
        <v>4</v>
      </c>
      <c r="U393" s="86">
        <v>0.4</v>
      </c>
      <c r="V393" s="81">
        <v>13</v>
      </c>
      <c r="W393" s="229">
        <v>356.52</v>
      </c>
      <c r="X393" s="81">
        <v>10</v>
      </c>
      <c r="Y393" s="86">
        <v>0.76923076923076927</v>
      </c>
      <c r="Z393" s="81">
        <v>5</v>
      </c>
      <c r="AA393" s="81">
        <v>15</v>
      </c>
      <c r="AB393" s="81">
        <v>0</v>
      </c>
      <c r="AC393" s="88">
        <v>2.8571428571428572</v>
      </c>
      <c r="AD393" s="84">
        <v>23.767999999999997</v>
      </c>
      <c r="AE393" s="89">
        <v>0.6</v>
      </c>
      <c r="AF393" s="89">
        <v>0.76315789473684204</v>
      </c>
      <c r="AG393" s="84">
        <v>237.43560000000002</v>
      </c>
      <c r="AH393" s="84">
        <v>19.598046581517657</v>
      </c>
      <c r="AI393" s="90">
        <v>46118</v>
      </c>
      <c r="AJ393" s="199">
        <v>25</v>
      </c>
      <c r="AK393" s="95">
        <v>5935.89</v>
      </c>
      <c r="AL393" s="12">
        <v>562</v>
      </c>
      <c r="AM393" s="12">
        <v>14050</v>
      </c>
      <c r="AN393" s="96">
        <v>10.238461538461536</v>
      </c>
      <c r="AO393" s="12">
        <v>234</v>
      </c>
      <c r="AP393" s="12">
        <v>3510</v>
      </c>
      <c r="AQ393" s="98">
        <v>23.767999999999997</v>
      </c>
      <c r="AR393" s="12">
        <v>887</v>
      </c>
      <c r="AS393" s="12">
        <v>17740</v>
      </c>
      <c r="AT393" s="97">
        <v>44.597220135236675</v>
      </c>
      <c r="AU393" s="12">
        <v>476</v>
      </c>
      <c r="AV393" s="12">
        <v>9520</v>
      </c>
      <c r="AW393" s="35">
        <v>0.76315789473684204</v>
      </c>
      <c r="AX393" s="17">
        <v>673</v>
      </c>
      <c r="AY393" s="17">
        <v>10095</v>
      </c>
      <c r="AZ393" s="231">
        <v>0.4</v>
      </c>
      <c r="BA393" s="17">
        <v>301</v>
      </c>
      <c r="BB393" s="17">
        <v>1505</v>
      </c>
      <c r="BC393" s="12">
        <v>56420</v>
      </c>
    </row>
    <row r="394" spans="1:55" x14ac:dyDescent="0.2">
      <c r="A394" s="80">
        <v>592</v>
      </c>
      <c r="B394" s="219" t="s">
        <v>568</v>
      </c>
      <c r="C394" s="219" t="s">
        <v>3151</v>
      </c>
      <c r="D394" s="219" t="s">
        <v>3507</v>
      </c>
      <c r="E394" s="219" t="s">
        <v>1740</v>
      </c>
      <c r="F394" s="82">
        <v>127.47</v>
      </c>
      <c r="G394" s="83">
        <v>6583.8799999999992</v>
      </c>
      <c r="H394" s="84">
        <v>51.650427551580755</v>
      </c>
      <c r="I394" s="85">
        <v>4.2489999999999997</v>
      </c>
      <c r="J394" s="81">
        <v>2</v>
      </c>
      <c r="K394" s="81">
        <v>1</v>
      </c>
      <c r="L394" s="86">
        <v>0.5</v>
      </c>
      <c r="M394" s="87">
        <v>26</v>
      </c>
      <c r="N394" s="81">
        <v>4</v>
      </c>
      <c r="O394" s="81">
        <v>5</v>
      </c>
      <c r="P394" s="81">
        <v>35</v>
      </c>
      <c r="Q394" s="86">
        <v>0.15384615384615385</v>
      </c>
      <c r="R394" s="86">
        <v>0.19230769230769232</v>
      </c>
      <c r="S394" s="86">
        <v>0.34615384615384615</v>
      </c>
      <c r="T394" s="81">
        <v>19</v>
      </c>
      <c r="U394" s="86">
        <v>0.73076923076923073</v>
      </c>
      <c r="V394" s="81">
        <v>30</v>
      </c>
      <c r="W394" s="229">
        <v>161.85999999999999</v>
      </c>
      <c r="X394" s="81">
        <v>2</v>
      </c>
      <c r="Y394" s="86">
        <v>6.6666666666666666E-2</v>
      </c>
      <c r="Z394" s="81">
        <v>10</v>
      </c>
      <c r="AA394" s="81">
        <v>18</v>
      </c>
      <c r="AB394" s="81">
        <v>0</v>
      </c>
      <c r="AC394" s="88">
        <v>17.5</v>
      </c>
      <c r="AD394" s="84">
        <v>8.992222222222221</v>
      </c>
      <c r="AE394" s="89">
        <v>1</v>
      </c>
      <c r="AF394" s="89">
        <v>0.6875</v>
      </c>
      <c r="AG394" s="84">
        <v>199.51151515151514</v>
      </c>
      <c r="AH394" s="84">
        <v>6.0876284615988077</v>
      </c>
      <c r="AI394" s="90">
        <v>45317</v>
      </c>
      <c r="AJ394" s="199">
        <v>33</v>
      </c>
      <c r="AK394" s="95">
        <v>6583.8799999999992</v>
      </c>
      <c r="AL394" s="12">
        <v>627</v>
      </c>
      <c r="AM394" s="12">
        <v>15675</v>
      </c>
      <c r="AN394" s="96">
        <v>4.2489999999999997</v>
      </c>
      <c r="AO394" s="12">
        <v>779</v>
      </c>
      <c r="AP394" s="12">
        <v>11685</v>
      </c>
      <c r="AQ394" s="97">
        <v>8.992222222222221</v>
      </c>
      <c r="AR394" s="12">
        <v>455</v>
      </c>
      <c r="AS394" s="12">
        <v>9100</v>
      </c>
      <c r="AT394" s="97">
        <v>51.650427551580755</v>
      </c>
      <c r="AU394" s="12">
        <v>591</v>
      </c>
      <c r="AV394" s="12">
        <v>11820</v>
      </c>
      <c r="AW394" s="35">
        <v>0.6875</v>
      </c>
      <c r="AX394" s="17">
        <v>281</v>
      </c>
      <c r="AY394" s="17">
        <v>4215</v>
      </c>
      <c r="AZ394" s="231">
        <v>0.73076923076923073</v>
      </c>
      <c r="BA394" s="17">
        <v>781</v>
      </c>
      <c r="BB394" s="17">
        <v>3905</v>
      </c>
      <c r="BC394" s="12">
        <v>56400</v>
      </c>
    </row>
    <row r="395" spans="1:55" x14ac:dyDescent="0.2">
      <c r="A395" s="80">
        <v>600</v>
      </c>
      <c r="B395" s="219" t="s">
        <v>3447</v>
      </c>
      <c r="C395" s="219" t="s">
        <v>3340</v>
      </c>
      <c r="D395" s="219" t="s">
        <v>2766</v>
      </c>
      <c r="E395" s="219" t="s">
        <v>1740</v>
      </c>
      <c r="F395" s="82">
        <v>126.80000000000001</v>
      </c>
      <c r="G395" s="83">
        <v>7247.9699999999993</v>
      </c>
      <c r="H395" s="84">
        <v>57.160646687697152</v>
      </c>
      <c r="I395" s="85">
        <v>7.0444444444444452</v>
      </c>
      <c r="J395" s="81">
        <v>16</v>
      </c>
      <c r="K395" s="81">
        <v>15</v>
      </c>
      <c r="L395" s="86">
        <v>0.9375</v>
      </c>
      <c r="M395" s="87">
        <v>15</v>
      </c>
      <c r="N395" s="81">
        <v>3</v>
      </c>
      <c r="O395" s="81">
        <v>3</v>
      </c>
      <c r="P395" s="81">
        <v>21</v>
      </c>
      <c r="Q395" s="86">
        <v>0.2</v>
      </c>
      <c r="R395" s="86">
        <v>0.2</v>
      </c>
      <c r="S395" s="86">
        <v>0.4</v>
      </c>
      <c r="T395" s="81">
        <v>13</v>
      </c>
      <c r="U395" s="86">
        <v>0.8666666666666667</v>
      </c>
      <c r="V395" s="81">
        <v>18</v>
      </c>
      <c r="W395" s="229">
        <v>105.53999999999999</v>
      </c>
      <c r="X395" s="81">
        <v>11</v>
      </c>
      <c r="Y395" s="86">
        <v>0.61111111111111116</v>
      </c>
      <c r="Z395" s="81">
        <v>4</v>
      </c>
      <c r="AA395" s="81">
        <v>22</v>
      </c>
      <c r="AB395" s="81">
        <v>0</v>
      </c>
      <c r="AC395" s="88">
        <v>1.3125</v>
      </c>
      <c r="AD395" s="84">
        <v>4.7972727272727269</v>
      </c>
      <c r="AE395" s="89">
        <v>1</v>
      </c>
      <c r="AF395" s="89">
        <v>0.73333333333333328</v>
      </c>
      <c r="AG395" s="84">
        <v>213.1755882352941</v>
      </c>
      <c r="AH395" s="84">
        <v>20.150867507886435</v>
      </c>
      <c r="AI395" s="90">
        <v>46202</v>
      </c>
      <c r="AJ395" s="199">
        <v>34</v>
      </c>
      <c r="AK395" s="95">
        <v>7247.9699999999993</v>
      </c>
      <c r="AL395" s="12">
        <v>689</v>
      </c>
      <c r="AM395" s="12">
        <v>17225</v>
      </c>
      <c r="AN395" s="96">
        <v>7.0444444444444452</v>
      </c>
      <c r="AO395" s="12">
        <v>450</v>
      </c>
      <c r="AP395" s="12">
        <v>6750</v>
      </c>
      <c r="AQ395" s="98">
        <v>4.7972727272727269</v>
      </c>
      <c r="AR395" s="12">
        <v>309</v>
      </c>
      <c r="AS395" s="12">
        <v>6180</v>
      </c>
      <c r="AT395" s="97">
        <v>57.160646687697152</v>
      </c>
      <c r="AU395" s="12">
        <v>665</v>
      </c>
      <c r="AV395" s="12">
        <v>13300</v>
      </c>
      <c r="AW395" s="35">
        <v>0.73333333333333328</v>
      </c>
      <c r="AX395" s="17">
        <v>517</v>
      </c>
      <c r="AY395" s="17">
        <v>7755</v>
      </c>
      <c r="AZ395" s="231">
        <v>0.8666666666666667</v>
      </c>
      <c r="BA395" s="17">
        <v>961</v>
      </c>
      <c r="BB395" s="17">
        <v>4805</v>
      </c>
      <c r="BC395" s="12">
        <v>56015</v>
      </c>
    </row>
    <row r="396" spans="1:55" x14ac:dyDescent="0.2">
      <c r="A396" s="80">
        <v>627</v>
      </c>
      <c r="B396" s="219" t="s">
        <v>750</v>
      </c>
      <c r="C396" s="219" t="s">
        <v>3147</v>
      </c>
      <c r="D396" s="219" t="s">
        <v>2830</v>
      </c>
      <c r="E396" s="219" t="s">
        <v>1740</v>
      </c>
      <c r="F396" s="82">
        <v>119.77000000000001</v>
      </c>
      <c r="G396" s="83">
        <v>6899.9500000000007</v>
      </c>
      <c r="H396" s="84">
        <v>57.610002504800867</v>
      </c>
      <c r="I396" s="85">
        <v>7.4856250000000006</v>
      </c>
      <c r="J396" s="81">
        <v>15</v>
      </c>
      <c r="K396" s="81">
        <v>12</v>
      </c>
      <c r="L396" s="86">
        <v>0.8</v>
      </c>
      <c r="M396" s="87">
        <v>14</v>
      </c>
      <c r="N396" s="81">
        <v>2</v>
      </c>
      <c r="O396" s="81">
        <v>8</v>
      </c>
      <c r="P396" s="81">
        <v>24</v>
      </c>
      <c r="Q396" s="86">
        <v>0.14285714285714285</v>
      </c>
      <c r="R396" s="86">
        <v>0.5714285714285714</v>
      </c>
      <c r="S396" s="86">
        <v>0.7142857142857143</v>
      </c>
      <c r="T396" s="81">
        <v>11</v>
      </c>
      <c r="U396" s="86">
        <v>0.7857142857142857</v>
      </c>
      <c r="V396" s="81">
        <v>16</v>
      </c>
      <c r="W396" s="229">
        <v>125.55</v>
      </c>
      <c r="X396" s="81">
        <v>6</v>
      </c>
      <c r="Y396" s="86">
        <v>0.375</v>
      </c>
      <c r="Z396" s="81">
        <v>6</v>
      </c>
      <c r="AA396" s="81">
        <v>14</v>
      </c>
      <c r="AB396" s="81">
        <v>0</v>
      </c>
      <c r="AC396" s="88">
        <v>1.6</v>
      </c>
      <c r="AD396" s="84">
        <v>8.9678571428571434</v>
      </c>
      <c r="AE396" s="89">
        <v>0.66666666666666674</v>
      </c>
      <c r="AF396" s="89">
        <v>0.703125</v>
      </c>
      <c r="AG396" s="84">
        <v>209.08939393939397</v>
      </c>
      <c r="AH396" s="84">
        <v>20.351924522000502</v>
      </c>
      <c r="AI396" s="90">
        <v>45957</v>
      </c>
      <c r="AJ396" s="199">
        <v>33</v>
      </c>
      <c r="AK396" s="95">
        <v>6899.9500000000007</v>
      </c>
      <c r="AL396" s="12">
        <v>660</v>
      </c>
      <c r="AM396" s="12">
        <v>16500</v>
      </c>
      <c r="AN396" s="96">
        <v>7.4856250000000006</v>
      </c>
      <c r="AO396" s="12">
        <v>410</v>
      </c>
      <c r="AP396" s="12">
        <v>6150</v>
      </c>
      <c r="AQ396" s="98">
        <v>8.9678571428571434</v>
      </c>
      <c r="AR396" s="12">
        <v>454</v>
      </c>
      <c r="AS396" s="12">
        <v>9080</v>
      </c>
      <c r="AT396" s="97">
        <v>57.610002504800867</v>
      </c>
      <c r="AU396" s="12">
        <v>673</v>
      </c>
      <c r="AV396" s="12">
        <v>13460</v>
      </c>
      <c r="AW396" s="35">
        <v>0.703125</v>
      </c>
      <c r="AX396" s="17">
        <v>328</v>
      </c>
      <c r="AY396" s="17">
        <v>4920</v>
      </c>
      <c r="AZ396" s="231">
        <v>0.7857142857142857</v>
      </c>
      <c r="BA396" s="17">
        <v>850</v>
      </c>
      <c r="BB396" s="17">
        <v>4250</v>
      </c>
      <c r="BC396" s="12">
        <v>54360</v>
      </c>
    </row>
    <row r="397" spans="1:55" x14ac:dyDescent="0.2">
      <c r="A397" s="80">
        <v>630</v>
      </c>
      <c r="B397" s="219" t="s">
        <v>922</v>
      </c>
      <c r="C397" s="219" t="s">
        <v>3147</v>
      </c>
      <c r="D397" s="219" t="s">
        <v>2830</v>
      </c>
      <c r="E397" s="219" t="s">
        <v>1740</v>
      </c>
      <c r="F397" s="82">
        <v>115.47</v>
      </c>
      <c r="G397" s="83">
        <v>5490.9</v>
      </c>
      <c r="H397" s="84">
        <v>47.552611067809821</v>
      </c>
      <c r="I397" s="85">
        <v>7.6979999999999995</v>
      </c>
      <c r="J397" s="81">
        <v>8</v>
      </c>
      <c r="K397" s="81">
        <v>6</v>
      </c>
      <c r="L397" s="86">
        <v>0.75</v>
      </c>
      <c r="M397" s="87">
        <v>15</v>
      </c>
      <c r="N397" s="81">
        <v>0</v>
      </c>
      <c r="O397" s="81">
        <v>2</v>
      </c>
      <c r="P397" s="81">
        <v>17</v>
      </c>
      <c r="Q397" s="86">
        <v>0</v>
      </c>
      <c r="R397" s="86">
        <v>0.13333333333333333</v>
      </c>
      <c r="S397" s="86">
        <v>0.13333333333333333</v>
      </c>
      <c r="T397" s="81">
        <v>13</v>
      </c>
      <c r="U397" s="86">
        <v>0.8666666666666667</v>
      </c>
      <c r="V397" s="81">
        <v>15</v>
      </c>
      <c r="W397" s="229">
        <v>271.47000000000003</v>
      </c>
      <c r="X397" s="81">
        <v>5</v>
      </c>
      <c r="Y397" s="86">
        <v>0.33333333333333331</v>
      </c>
      <c r="Z397" s="81">
        <v>5</v>
      </c>
      <c r="AA397" s="81">
        <v>15</v>
      </c>
      <c r="AB397" s="81">
        <v>0</v>
      </c>
      <c r="AC397" s="88">
        <v>2.125</v>
      </c>
      <c r="AD397" s="84">
        <v>18.098000000000003</v>
      </c>
      <c r="AE397" s="89">
        <v>0.66666666666666674</v>
      </c>
      <c r="AF397" s="89">
        <v>0.703125</v>
      </c>
      <c r="AG397" s="84">
        <v>211.18846153846152</v>
      </c>
      <c r="AH397" s="84">
        <v>20.027279812938428</v>
      </c>
      <c r="AI397" s="90">
        <v>45761</v>
      </c>
      <c r="AJ397" s="199">
        <v>26</v>
      </c>
      <c r="AK397" s="95">
        <v>5490.9</v>
      </c>
      <c r="AL397" s="12">
        <v>520</v>
      </c>
      <c r="AM397" s="12">
        <v>13000</v>
      </c>
      <c r="AN397" s="96">
        <v>7.6979999999999995</v>
      </c>
      <c r="AO397" s="12">
        <v>388</v>
      </c>
      <c r="AP397" s="12">
        <v>5820</v>
      </c>
      <c r="AQ397" s="98">
        <v>18.098000000000003</v>
      </c>
      <c r="AR397" s="12">
        <v>762</v>
      </c>
      <c r="AS397" s="12">
        <v>15240</v>
      </c>
      <c r="AT397" s="97">
        <v>47.552611067809821</v>
      </c>
      <c r="AU397" s="12">
        <v>522</v>
      </c>
      <c r="AV397" s="12">
        <v>10440</v>
      </c>
      <c r="AW397" s="35">
        <v>0.703125</v>
      </c>
      <c r="AX397" s="17">
        <v>328</v>
      </c>
      <c r="AY397" s="17">
        <v>4920</v>
      </c>
      <c r="AZ397" s="231">
        <v>0.8666666666666667</v>
      </c>
      <c r="BA397" s="17">
        <v>961</v>
      </c>
      <c r="BB397" s="17">
        <v>4805</v>
      </c>
      <c r="BC397" s="12">
        <v>54225</v>
      </c>
    </row>
    <row r="398" spans="1:55" x14ac:dyDescent="0.2">
      <c r="A398" s="80">
        <v>664</v>
      </c>
      <c r="B398" s="219" t="s">
        <v>816</v>
      </c>
      <c r="C398" s="219" t="s">
        <v>3142</v>
      </c>
      <c r="D398" s="219" t="s">
        <v>2943</v>
      </c>
      <c r="E398" s="219" t="s">
        <v>1740</v>
      </c>
      <c r="F398" s="82">
        <v>154.11999999999998</v>
      </c>
      <c r="G398" s="83">
        <v>6043.93</v>
      </c>
      <c r="H398" s="84">
        <v>39.215740981053735</v>
      </c>
      <c r="I398" s="85">
        <v>9.6324999999999985</v>
      </c>
      <c r="J398" s="81">
        <v>11</v>
      </c>
      <c r="K398" s="81">
        <v>4</v>
      </c>
      <c r="L398" s="86">
        <v>0.36363636363636365</v>
      </c>
      <c r="M398" s="87">
        <v>16</v>
      </c>
      <c r="N398" s="81">
        <v>0</v>
      </c>
      <c r="O398" s="81">
        <v>4</v>
      </c>
      <c r="P398" s="81">
        <v>20</v>
      </c>
      <c r="Q398" s="86">
        <v>0</v>
      </c>
      <c r="R398" s="86">
        <v>0.25</v>
      </c>
      <c r="S398" s="86">
        <v>0.25</v>
      </c>
      <c r="T398" s="81">
        <v>6</v>
      </c>
      <c r="U398" s="86">
        <v>0.375</v>
      </c>
      <c r="V398" s="81">
        <v>16</v>
      </c>
      <c r="W398" s="229">
        <v>232.96</v>
      </c>
      <c r="X398" s="81">
        <v>8</v>
      </c>
      <c r="Y398" s="86">
        <v>0.5</v>
      </c>
      <c r="Z398" s="81">
        <v>13</v>
      </c>
      <c r="AA398" s="81">
        <v>11</v>
      </c>
      <c r="AB398" s="81">
        <v>0</v>
      </c>
      <c r="AC398" s="88">
        <v>1.8181818181818181</v>
      </c>
      <c r="AD398" s="84">
        <v>21.17818181818182</v>
      </c>
      <c r="AE398" s="89">
        <v>0.60000000000000009</v>
      </c>
      <c r="AF398" s="89">
        <v>0.7264150943396227</v>
      </c>
      <c r="AG398" s="84">
        <v>183.14939393939395</v>
      </c>
      <c r="AH398" s="84">
        <v>18.763950168699715</v>
      </c>
      <c r="AI398" s="90">
        <v>45705</v>
      </c>
      <c r="AJ398" s="199">
        <v>33</v>
      </c>
      <c r="AK398" s="95">
        <v>6043.93</v>
      </c>
      <c r="AL398" s="12">
        <v>579</v>
      </c>
      <c r="AM398" s="12">
        <v>14475</v>
      </c>
      <c r="AN398" s="96">
        <v>9.6324999999999985</v>
      </c>
      <c r="AO398" s="12">
        <v>266</v>
      </c>
      <c r="AP398" s="12">
        <v>3990</v>
      </c>
      <c r="AQ398" s="97">
        <v>21.17818181818182</v>
      </c>
      <c r="AR398" s="12">
        <v>838</v>
      </c>
      <c r="AS398" s="12">
        <v>16760</v>
      </c>
      <c r="AT398" s="97">
        <v>39.215740981053735</v>
      </c>
      <c r="AU398" s="12">
        <v>408</v>
      </c>
      <c r="AV398" s="12">
        <v>8160</v>
      </c>
      <c r="AW398" s="35">
        <v>0.7264150943396227</v>
      </c>
      <c r="AX398" s="17">
        <v>451</v>
      </c>
      <c r="AY398" s="17">
        <v>6765</v>
      </c>
      <c r="AZ398" s="231">
        <v>0.375</v>
      </c>
      <c r="BA398" s="17">
        <v>274</v>
      </c>
      <c r="BB398" s="17">
        <v>1370</v>
      </c>
      <c r="BC398" s="12">
        <v>51520</v>
      </c>
    </row>
    <row r="399" spans="1:55" x14ac:dyDescent="0.2">
      <c r="A399" s="80">
        <v>756</v>
      </c>
      <c r="B399" s="219" t="s">
        <v>547</v>
      </c>
      <c r="C399" s="219" t="s">
        <v>3142</v>
      </c>
      <c r="D399" s="219" t="s">
        <v>2819</v>
      </c>
      <c r="E399" s="219" t="s">
        <v>1740</v>
      </c>
      <c r="F399" s="82">
        <v>114.93999999999998</v>
      </c>
      <c r="G399" s="83">
        <v>4844.99</v>
      </c>
      <c r="H399" s="84">
        <v>42.152340351487737</v>
      </c>
      <c r="I399" s="85">
        <v>6.0494736842105254</v>
      </c>
      <c r="J399" s="81">
        <v>7</v>
      </c>
      <c r="K399" s="81">
        <v>6</v>
      </c>
      <c r="L399" s="86">
        <v>0.8571428571428571</v>
      </c>
      <c r="M399" s="87">
        <v>17</v>
      </c>
      <c r="N399" s="81">
        <v>2</v>
      </c>
      <c r="O399" s="81">
        <v>1</v>
      </c>
      <c r="P399" s="81">
        <v>20</v>
      </c>
      <c r="Q399" s="86">
        <v>0.11764705882352941</v>
      </c>
      <c r="R399" s="86">
        <v>5.8823529411764705E-2</v>
      </c>
      <c r="S399" s="86">
        <v>0.17647058823529413</v>
      </c>
      <c r="T399" s="81">
        <v>9</v>
      </c>
      <c r="U399" s="86">
        <v>0.52941176470588236</v>
      </c>
      <c r="V399" s="81">
        <v>19</v>
      </c>
      <c r="W399" s="229">
        <v>19</v>
      </c>
      <c r="X399" s="81">
        <v>4</v>
      </c>
      <c r="Y399" s="86">
        <v>0.21052631578947367</v>
      </c>
      <c r="Z399" s="81">
        <v>9</v>
      </c>
      <c r="AA399" s="81">
        <v>12</v>
      </c>
      <c r="AB399" s="81">
        <v>0</v>
      </c>
      <c r="AC399" s="88">
        <v>2.8571428571428572</v>
      </c>
      <c r="AD399" s="84">
        <v>1.5833333333333333</v>
      </c>
      <c r="AE399" s="89">
        <v>0.6</v>
      </c>
      <c r="AF399" s="89">
        <v>0.76315789473684204</v>
      </c>
      <c r="AG399" s="84">
        <v>186.34576923076924</v>
      </c>
      <c r="AH399" s="84">
        <v>18.749782495214891</v>
      </c>
      <c r="AI399" s="90">
        <v>45915</v>
      </c>
      <c r="AJ399" s="199">
        <v>26</v>
      </c>
      <c r="AK399" s="95">
        <v>4844.99</v>
      </c>
      <c r="AL399" s="12">
        <v>447</v>
      </c>
      <c r="AM399" s="12">
        <v>11175</v>
      </c>
      <c r="AN399" s="96">
        <v>6.0494736842105254</v>
      </c>
      <c r="AO399" s="12">
        <v>533</v>
      </c>
      <c r="AP399" s="12">
        <v>7995</v>
      </c>
      <c r="AQ399" s="98">
        <v>1.5833333333333333</v>
      </c>
      <c r="AR399" s="12">
        <v>239</v>
      </c>
      <c r="AS399" s="12">
        <v>4780</v>
      </c>
      <c r="AT399" s="97">
        <v>42.152340351487737</v>
      </c>
      <c r="AU399" s="12">
        <v>450</v>
      </c>
      <c r="AV399" s="12">
        <v>9000</v>
      </c>
      <c r="AW399" s="35">
        <v>0.76315789473684204</v>
      </c>
      <c r="AX399" s="17">
        <v>673</v>
      </c>
      <c r="AY399" s="17">
        <v>10095</v>
      </c>
      <c r="AZ399" s="231">
        <v>0.52941176470588236</v>
      </c>
      <c r="BA399" s="17">
        <v>463</v>
      </c>
      <c r="BB399" s="17">
        <v>2315</v>
      </c>
      <c r="BC399" s="12">
        <v>45360</v>
      </c>
    </row>
    <row r="400" spans="1:55" x14ac:dyDescent="0.2">
      <c r="A400" s="80">
        <v>787</v>
      </c>
      <c r="B400" s="219" t="s">
        <v>702</v>
      </c>
      <c r="C400" s="219" t="s">
        <v>3142</v>
      </c>
      <c r="D400" s="219" t="s">
        <v>2819</v>
      </c>
      <c r="E400" s="219" t="s">
        <v>1740</v>
      </c>
      <c r="F400" s="82">
        <v>132.44999999999999</v>
      </c>
      <c r="G400" s="83">
        <v>4099.96</v>
      </c>
      <c r="H400" s="84">
        <v>30.954775386938469</v>
      </c>
      <c r="I400" s="85">
        <v>13.244999999999999</v>
      </c>
      <c r="J400" s="81">
        <v>6</v>
      </c>
      <c r="K400" s="81">
        <v>4</v>
      </c>
      <c r="L400" s="86">
        <v>0.66666666666666663</v>
      </c>
      <c r="M400" s="87">
        <v>10</v>
      </c>
      <c r="N400" s="81">
        <v>0</v>
      </c>
      <c r="O400" s="81">
        <v>1</v>
      </c>
      <c r="P400" s="81">
        <v>11</v>
      </c>
      <c r="Q400" s="86">
        <v>0</v>
      </c>
      <c r="R400" s="86">
        <v>0.1</v>
      </c>
      <c r="S400" s="86">
        <v>0.1</v>
      </c>
      <c r="T400" s="81">
        <v>6</v>
      </c>
      <c r="U400" s="86">
        <v>0.6</v>
      </c>
      <c r="V400" s="81">
        <v>10</v>
      </c>
      <c r="W400" s="229">
        <v>147.24</v>
      </c>
      <c r="X400" s="81">
        <v>7</v>
      </c>
      <c r="Y400" s="86">
        <v>0.7</v>
      </c>
      <c r="Z400" s="81">
        <v>7</v>
      </c>
      <c r="AA400" s="81">
        <v>10</v>
      </c>
      <c r="AB400" s="81">
        <v>0</v>
      </c>
      <c r="AC400" s="88">
        <v>1.8333333333333333</v>
      </c>
      <c r="AD400" s="84">
        <v>14.724</v>
      </c>
      <c r="AE400" s="89">
        <v>0.6</v>
      </c>
      <c r="AF400" s="89">
        <v>0.76315789473684204</v>
      </c>
      <c r="AG400" s="84">
        <v>204.99799999999999</v>
      </c>
      <c r="AH400" s="84">
        <v>16.835032087580217</v>
      </c>
      <c r="AI400" s="90">
        <v>45607</v>
      </c>
      <c r="AJ400" s="199">
        <v>20</v>
      </c>
      <c r="AK400" s="95">
        <v>4099.96</v>
      </c>
      <c r="AL400" s="12">
        <v>371</v>
      </c>
      <c r="AM400" s="12">
        <v>9275</v>
      </c>
      <c r="AN400" s="96">
        <v>13.244999999999999</v>
      </c>
      <c r="AO400" s="12">
        <v>146</v>
      </c>
      <c r="AP400" s="12">
        <v>2190</v>
      </c>
      <c r="AQ400" s="98">
        <v>14.724</v>
      </c>
      <c r="AR400" s="12">
        <v>669</v>
      </c>
      <c r="AS400" s="12">
        <v>13380</v>
      </c>
      <c r="AT400" s="97">
        <v>30.954775386938469</v>
      </c>
      <c r="AU400" s="12">
        <v>294</v>
      </c>
      <c r="AV400" s="12">
        <v>5880</v>
      </c>
      <c r="AW400" s="35">
        <v>0.76315789473684204</v>
      </c>
      <c r="AX400" s="17">
        <v>673</v>
      </c>
      <c r="AY400" s="17">
        <v>10095</v>
      </c>
      <c r="AZ400" s="231">
        <v>0.6</v>
      </c>
      <c r="BA400" s="17">
        <v>557</v>
      </c>
      <c r="BB400" s="17">
        <v>2785</v>
      </c>
      <c r="BC400" s="12">
        <v>43605</v>
      </c>
    </row>
    <row r="401" spans="1:55" x14ac:dyDescent="0.2">
      <c r="A401" s="80">
        <v>827</v>
      </c>
      <c r="B401" s="219" t="s">
        <v>942</v>
      </c>
      <c r="C401" s="219" t="s">
        <v>3151</v>
      </c>
      <c r="D401" s="219" t="s">
        <v>2819</v>
      </c>
      <c r="E401" s="219" t="s">
        <v>1740</v>
      </c>
      <c r="F401" s="82">
        <v>122.92999999999999</v>
      </c>
      <c r="G401" s="83">
        <v>5415</v>
      </c>
      <c r="H401" s="84">
        <v>44.049459041731069</v>
      </c>
      <c r="I401" s="85">
        <v>6.47</v>
      </c>
      <c r="J401" s="81">
        <v>6</v>
      </c>
      <c r="K401" s="81">
        <v>4</v>
      </c>
      <c r="L401" s="86">
        <v>0.66666666666666663</v>
      </c>
      <c r="M401" s="87">
        <v>17</v>
      </c>
      <c r="N401" s="81">
        <v>2</v>
      </c>
      <c r="O401" s="81">
        <v>4</v>
      </c>
      <c r="P401" s="81">
        <v>23</v>
      </c>
      <c r="Q401" s="86">
        <v>0.11764705882352941</v>
      </c>
      <c r="R401" s="86">
        <v>0.23529411764705882</v>
      </c>
      <c r="S401" s="86">
        <v>0.35294117647058826</v>
      </c>
      <c r="T401" s="81">
        <v>7</v>
      </c>
      <c r="U401" s="86">
        <v>0.41176470588235292</v>
      </c>
      <c r="V401" s="81">
        <v>19</v>
      </c>
      <c r="W401" s="229">
        <v>0</v>
      </c>
      <c r="X401" s="81">
        <v>2</v>
      </c>
      <c r="Y401" s="86">
        <v>0.10526315789473684</v>
      </c>
      <c r="Z401" s="81">
        <v>14</v>
      </c>
      <c r="AA401" s="81">
        <v>5</v>
      </c>
      <c r="AB401" s="81">
        <v>0</v>
      </c>
      <c r="AC401" s="88">
        <v>3.8333333333333335</v>
      </c>
      <c r="AD401" s="84">
        <v>0</v>
      </c>
      <c r="AE401" s="89">
        <v>0.6</v>
      </c>
      <c r="AF401" s="89">
        <v>0.76315789473684204</v>
      </c>
      <c r="AG401" s="84">
        <v>169.21875</v>
      </c>
      <c r="AH401" s="84">
        <v>18.417147970389653</v>
      </c>
      <c r="AI401" s="90">
        <v>45544</v>
      </c>
      <c r="AJ401" s="199">
        <v>32</v>
      </c>
      <c r="AK401" s="95">
        <v>5415</v>
      </c>
      <c r="AL401" s="12">
        <v>504</v>
      </c>
      <c r="AM401" s="12">
        <v>12600</v>
      </c>
      <c r="AN401" s="96">
        <v>6.47</v>
      </c>
      <c r="AO401" s="12">
        <v>487</v>
      </c>
      <c r="AP401" s="12">
        <v>7305</v>
      </c>
      <c r="AQ401" s="98">
        <v>0</v>
      </c>
      <c r="AR401" s="12">
        <v>4</v>
      </c>
      <c r="AS401" s="12">
        <v>80</v>
      </c>
      <c r="AT401" s="97">
        <v>44.049459041731069</v>
      </c>
      <c r="AU401" s="12">
        <v>470</v>
      </c>
      <c r="AV401" s="12">
        <v>9400</v>
      </c>
      <c r="AW401" s="35">
        <v>0.76315789473684204</v>
      </c>
      <c r="AX401" s="17">
        <v>673</v>
      </c>
      <c r="AY401" s="17">
        <v>10095</v>
      </c>
      <c r="AZ401" s="231">
        <v>0.41176470588235292</v>
      </c>
      <c r="BA401" s="17">
        <v>319</v>
      </c>
      <c r="BB401" s="17">
        <v>1595</v>
      </c>
      <c r="BC401" s="12">
        <v>41075</v>
      </c>
    </row>
    <row r="402" spans="1:55" x14ac:dyDescent="0.2">
      <c r="A402" s="80">
        <v>843</v>
      </c>
      <c r="B402" s="219" t="s">
        <v>798</v>
      </c>
      <c r="C402" s="219" t="s">
        <v>3490</v>
      </c>
      <c r="D402" s="219" t="s">
        <v>3507</v>
      </c>
      <c r="E402" s="219" t="s">
        <v>1740</v>
      </c>
      <c r="F402" s="82">
        <v>74.399999999999991</v>
      </c>
      <c r="G402" s="83">
        <v>3749.99</v>
      </c>
      <c r="H402" s="84">
        <v>50.403091397849465</v>
      </c>
      <c r="I402" s="85">
        <v>3.9157894736842103</v>
      </c>
      <c r="J402" s="81">
        <v>1</v>
      </c>
      <c r="K402" s="81">
        <v>1</v>
      </c>
      <c r="L402" s="86">
        <v>1</v>
      </c>
      <c r="M402" s="87">
        <v>13</v>
      </c>
      <c r="N402" s="81">
        <v>6</v>
      </c>
      <c r="O402" s="81">
        <v>5</v>
      </c>
      <c r="P402" s="81">
        <v>24</v>
      </c>
      <c r="Q402" s="86">
        <v>0.46153846153846156</v>
      </c>
      <c r="R402" s="86">
        <v>0.38461538461538464</v>
      </c>
      <c r="S402" s="86">
        <v>0.84615384615384615</v>
      </c>
      <c r="T402" s="81">
        <v>9</v>
      </c>
      <c r="U402" s="86">
        <v>0.69230769230769229</v>
      </c>
      <c r="V402" s="81">
        <v>19</v>
      </c>
      <c r="W402" s="229">
        <v>-47.5</v>
      </c>
      <c r="X402" s="81">
        <v>1</v>
      </c>
      <c r="Y402" s="86">
        <v>5.2631578947368418E-2</v>
      </c>
      <c r="Z402" s="81">
        <v>10</v>
      </c>
      <c r="AA402" s="81">
        <v>4</v>
      </c>
      <c r="AB402" s="81">
        <v>0</v>
      </c>
      <c r="AC402" s="88">
        <v>24</v>
      </c>
      <c r="AD402" s="84">
        <v>-11.875</v>
      </c>
      <c r="AE402" s="89">
        <v>1</v>
      </c>
      <c r="AF402" s="89">
        <v>0.6875</v>
      </c>
      <c r="AG402" s="84">
        <v>170.45409090909089</v>
      </c>
      <c r="AH402" s="84">
        <v>20.551075268817204</v>
      </c>
      <c r="AI402" s="90">
        <v>45915</v>
      </c>
      <c r="AJ402" s="199">
        <v>22</v>
      </c>
      <c r="AK402" s="95">
        <v>3749.99</v>
      </c>
      <c r="AL402" s="12">
        <v>340</v>
      </c>
      <c r="AM402" s="12">
        <v>8500</v>
      </c>
      <c r="AN402" s="96">
        <v>3.9157894736842103</v>
      </c>
      <c r="AO402" s="12">
        <v>823</v>
      </c>
      <c r="AP402" s="12">
        <v>12345</v>
      </c>
      <c r="AQ402" s="97">
        <v>-11.875</v>
      </c>
      <c r="AR402" s="12">
        <v>1</v>
      </c>
      <c r="AS402" s="12">
        <v>20</v>
      </c>
      <c r="AT402" s="97">
        <v>50.403091397849465</v>
      </c>
      <c r="AU402" s="12">
        <v>574</v>
      </c>
      <c r="AV402" s="12">
        <v>11480</v>
      </c>
      <c r="AW402" s="35">
        <v>0.6875</v>
      </c>
      <c r="AX402" s="17">
        <v>281</v>
      </c>
      <c r="AY402" s="17">
        <v>4215</v>
      </c>
      <c r="AZ402" s="231">
        <v>0.69230769230769229</v>
      </c>
      <c r="BA402" s="17">
        <v>716</v>
      </c>
      <c r="BB402" s="17">
        <v>3580</v>
      </c>
      <c r="BC402" s="12">
        <v>40140</v>
      </c>
    </row>
    <row r="403" spans="1:55" x14ac:dyDescent="0.2">
      <c r="A403" s="80">
        <v>853</v>
      </c>
      <c r="B403" s="219" t="s">
        <v>3817</v>
      </c>
      <c r="C403" s="219" t="s">
        <v>3490</v>
      </c>
      <c r="D403" s="219" t="s">
        <v>2830</v>
      </c>
      <c r="E403" s="219" t="s">
        <v>1740</v>
      </c>
      <c r="F403" s="82">
        <v>93.21</v>
      </c>
      <c r="G403" s="83">
        <v>2714.92</v>
      </c>
      <c r="H403" s="84">
        <v>29.126917712691775</v>
      </c>
      <c r="I403" s="85">
        <v>13.315714285714284</v>
      </c>
      <c r="J403" s="81">
        <v>5</v>
      </c>
      <c r="K403" s="81">
        <v>3</v>
      </c>
      <c r="L403" s="86">
        <v>0.6</v>
      </c>
      <c r="M403" s="87">
        <v>5</v>
      </c>
      <c r="N403" s="81">
        <v>2</v>
      </c>
      <c r="O403" s="81">
        <v>2</v>
      </c>
      <c r="P403" s="81">
        <v>9</v>
      </c>
      <c r="Q403" s="86">
        <v>0.4</v>
      </c>
      <c r="R403" s="86">
        <v>0.4</v>
      </c>
      <c r="S403" s="86">
        <v>0.8</v>
      </c>
      <c r="T403" s="81">
        <v>0</v>
      </c>
      <c r="U403" s="86">
        <v>0</v>
      </c>
      <c r="V403" s="81">
        <v>7</v>
      </c>
      <c r="W403" s="229">
        <v>260.55</v>
      </c>
      <c r="X403" s="81">
        <v>5</v>
      </c>
      <c r="Y403" s="86">
        <v>0.7142857142857143</v>
      </c>
      <c r="Z403" s="81">
        <v>3</v>
      </c>
      <c r="AA403" s="81">
        <v>7</v>
      </c>
      <c r="AB403" s="81">
        <v>0</v>
      </c>
      <c r="AC403" s="88">
        <v>1.8</v>
      </c>
      <c r="AD403" s="84">
        <v>37.221428571428575</v>
      </c>
      <c r="AE403" s="89">
        <v>0.66666666666666674</v>
      </c>
      <c r="AF403" s="89">
        <v>0.703125</v>
      </c>
      <c r="AG403" s="84">
        <v>226.24333333333334</v>
      </c>
      <c r="AH403" s="84">
        <v>17.671387190215643</v>
      </c>
      <c r="AI403" s="90">
        <v>46273</v>
      </c>
      <c r="AJ403" s="199">
        <v>12</v>
      </c>
      <c r="AK403" s="95">
        <v>2714.92</v>
      </c>
      <c r="AL403" s="12">
        <v>260</v>
      </c>
      <c r="AM403" s="12">
        <v>6500</v>
      </c>
      <c r="AN403" s="96">
        <v>13.315714285714284</v>
      </c>
      <c r="AO403" s="12">
        <v>145</v>
      </c>
      <c r="AP403" s="12">
        <v>2175</v>
      </c>
      <c r="AQ403" s="98">
        <v>37.221428571428575</v>
      </c>
      <c r="AR403" s="12">
        <v>1037</v>
      </c>
      <c r="AS403" s="12">
        <v>20740</v>
      </c>
      <c r="AT403" s="97">
        <v>29.126917712691775</v>
      </c>
      <c r="AU403" s="12">
        <v>269</v>
      </c>
      <c r="AV403" s="12">
        <v>5380</v>
      </c>
      <c r="AW403" s="35">
        <v>0.703125</v>
      </c>
      <c r="AX403" s="17">
        <v>328</v>
      </c>
      <c r="AY403" s="17">
        <v>4920</v>
      </c>
      <c r="AZ403" s="231">
        <v>0</v>
      </c>
      <c r="BA403" s="17">
        <v>1</v>
      </c>
      <c r="BB403" s="17">
        <v>5</v>
      </c>
      <c r="BC403" s="12">
        <v>39720</v>
      </c>
    </row>
    <row r="404" spans="1:55" x14ac:dyDescent="0.2">
      <c r="A404" s="80">
        <v>855</v>
      </c>
      <c r="B404" s="219" t="s">
        <v>3562</v>
      </c>
      <c r="C404" s="219" t="s">
        <v>3490</v>
      </c>
      <c r="D404" s="219" t="s">
        <v>2819</v>
      </c>
      <c r="E404" s="219" t="s">
        <v>1740</v>
      </c>
      <c r="F404" s="82">
        <v>87.25</v>
      </c>
      <c r="G404" s="83">
        <v>3185.98</v>
      </c>
      <c r="H404" s="84">
        <v>36.515530085959888</v>
      </c>
      <c r="I404" s="85">
        <v>17.45</v>
      </c>
      <c r="J404" s="81">
        <v>6</v>
      </c>
      <c r="K404" s="81">
        <v>4</v>
      </c>
      <c r="L404" s="86">
        <v>0.66666666666666663</v>
      </c>
      <c r="M404" s="87">
        <v>4</v>
      </c>
      <c r="N404" s="81">
        <v>1</v>
      </c>
      <c r="O404" s="81">
        <v>2</v>
      </c>
      <c r="P404" s="81">
        <v>7</v>
      </c>
      <c r="Q404" s="86">
        <v>0.25</v>
      </c>
      <c r="R404" s="86">
        <v>0.5</v>
      </c>
      <c r="S404" s="86">
        <v>0.75</v>
      </c>
      <c r="T404" s="81">
        <v>4</v>
      </c>
      <c r="U404" s="86">
        <v>1</v>
      </c>
      <c r="V404" s="81">
        <v>5</v>
      </c>
      <c r="W404" s="229">
        <v>61.93</v>
      </c>
      <c r="X404" s="81">
        <v>7</v>
      </c>
      <c r="Y404" s="86">
        <v>1.4</v>
      </c>
      <c r="Z404" s="81">
        <v>3</v>
      </c>
      <c r="AA404" s="81">
        <v>8</v>
      </c>
      <c r="AB404" s="81">
        <v>0</v>
      </c>
      <c r="AC404" s="88">
        <v>1.1666666666666667</v>
      </c>
      <c r="AD404" s="84">
        <v>7.74125</v>
      </c>
      <c r="AE404" s="89">
        <v>0.6</v>
      </c>
      <c r="AF404" s="89">
        <v>0.76315789473684204</v>
      </c>
      <c r="AG404" s="84">
        <v>227.57</v>
      </c>
      <c r="AH404" s="84">
        <v>18.541547277936964</v>
      </c>
      <c r="AI404" s="90">
        <v>46223</v>
      </c>
      <c r="AJ404" s="199">
        <v>14</v>
      </c>
      <c r="AK404" s="95">
        <v>3185.98</v>
      </c>
      <c r="AL404" s="12">
        <v>294</v>
      </c>
      <c r="AM404" s="12">
        <v>7350</v>
      </c>
      <c r="AN404" s="96">
        <v>17.45</v>
      </c>
      <c r="AO404" s="12">
        <v>95</v>
      </c>
      <c r="AP404" s="12">
        <v>1425</v>
      </c>
      <c r="AQ404" s="98">
        <v>7.74125</v>
      </c>
      <c r="AR404" s="12">
        <v>398</v>
      </c>
      <c r="AS404" s="12">
        <v>7960</v>
      </c>
      <c r="AT404" s="97">
        <v>36.515530085959888</v>
      </c>
      <c r="AU404" s="12">
        <v>369</v>
      </c>
      <c r="AV404" s="12">
        <v>7380</v>
      </c>
      <c r="AW404" s="35">
        <v>0.76315789473684204</v>
      </c>
      <c r="AX404" s="17">
        <v>673</v>
      </c>
      <c r="AY404" s="17">
        <v>10095</v>
      </c>
      <c r="AZ404" s="231">
        <v>1</v>
      </c>
      <c r="BA404" s="17">
        <v>1065</v>
      </c>
      <c r="BB404" s="17">
        <v>5325</v>
      </c>
      <c r="BC404" s="12">
        <v>39535</v>
      </c>
    </row>
    <row r="405" spans="1:55" x14ac:dyDescent="0.2">
      <c r="A405" s="80">
        <v>869</v>
      </c>
      <c r="B405" s="219" t="s">
        <v>3806</v>
      </c>
      <c r="C405" s="219" t="s">
        <v>3490</v>
      </c>
      <c r="D405" s="219" t="s">
        <v>3507</v>
      </c>
      <c r="E405" s="219" t="s">
        <v>1740</v>
      </c>
      <c r="F405" s="82">
        <v>97.449999999999989</v>
      </c>
      <c r="G405" s="83">
        <v>1484.92</v>
      </c>
      <c r="H405" s="84">
        <v>15.237762955361726</v>
      </c>
      <c r="I405" s="85">
        <v>24.362499999999997</v>
      </c>
      <c r="J405" s="81">
        <v>1</v>
      </c>
      <c r="K405" s="81">
        <v>1</v>
      </c>
      <c r="L405" s="86">
        <v>1</v>
      </c>
      <c r="M405" s="87">
        <v>4</v>
      </c>
      <c r="N405" s="81">
        <v>0</v>
      </c>
      <c r="O405" s="81">
        <v>2</v>
      </c>
      <c r="P405" s="81">
        <v>6</v>
      </c>
      <c r="Q405" s="86">
        <v>0</v>
      </c>
      <c r="R405" s="86">
        <v>0.5</v>
      </c>
      <c r="S405" s="86">
        <v>0.5</v>
      </c>
      <c r="T405" s="81">
        <v>4</v>
      </c>
      <c r="U405" s="86">
        <v>1</v>
      </c>
      <c r="V405" s="81">
        <v>4</v>
      </c>
      <c r="W405" s="229">
        <v>135.19</v>
      </c>
      <c r="X405" s="81">
        <v>2</v>
      </c>
      <c r="Y405" s="86">
        <v>0.5</v>
      </c>
      <c r="Z405" s="81">
        <v>2</v>
      </c>
      <c r="AA405" s="81">
        <v>4</v>
      </c>
      <c r="AB405" s="81">
        <v>0</v>
      </c>
      <c r="AC405" s="88">
        <v>6</v>
      </c>
      <c r="AD405" s="84">
        <v>33.797499999999999</v>
      </c>
      <c r="AE405" s="89">
        <v>1</v>
      </c>
      <c r="AF405" s="89">
        <v>0.6875</v>
      </c>
      <c r="AG405" s="84">
        <v>296.98400000000004</v>
      </c>
      <c r="AH405" s="84">
        <v>16.785428424833249</v>
      </c>
      <c r="AI405" s="90">
        <v>46273</v>
      </c>
      <c r="AJ405" s="199">
        <v>5</v>
      </c>
      <c r="AK405" s="95">
        <v>1484.92</v>
      </c>
      <c r="AL405" s="12">
        <v>189</v>
      </c>
      <c r="AM405" s="12">
        <v>4725</v>
      </c>
      <c r="AN405" s="96">
        <v>24.362499999999997</v>
      </c>
      <c r="AO405" s="12">
        <v>52</v>
      </c>
      <c r="AP405" s="12">
        <v>780</v>
      </c>
      <c r="AQ405" s="98">
        <v>33.797499999999999</v>
      </c>
      <c r="AR405" s="12">
        <v>1011</v>
      </c>
      <c r="AS405" s="12">
        <v>20220</v>
      </c>
      <c r="AT405" s="97">
        <v>15.237762955361726</v>
      </c>
      <c r="AU405" s="12">
        <v>168</v>
      </c>
      <c r="AV405" s="12">
        <v>3360</v>
      </c>
      <c r="AW405" s="35">
        <v>0.6875</v>
      </c>
      <c r="AX405" s="17">
        <v>281</v>
      </c>
      <c r="AY405" s="17">
        <v>4215</v>
      </c>
      <c r="AZ405" s="231">
        <v>1</v>
      </c>
      <c r="BA405" s="17">
        <v>1065</v>
      </c>
      <c r="BB405" s="17">
        <v>5325</v>
      </c>
      <c r="BC405" s="12">
        <v>38625</v>
      </c>
    </row>
    <row r="406" spans="1:55" x14ac:dyDescent="0.2">
      <c r="A406" s="80">
        <v>905</v>
      </c>
      <c r="B406" s="219" t="s">
        <v>3739</v>
      </c>
      <c r="C406" s="219" t="s">
        <v>3490</v>
      </c>
      <c r="D406" s="219" t="s">
        <v>2943</v>
      </c>
      <c r="E406" s="219" t="s">
        <v>1740</v>
      </c>
      <c r="F406" s="82">
        <v>143.19</v>
      </c>
      <c r="G406" s="83">
        <v>5184.9599999999991</v>
      </c>
      <c r="H406" s="84">
        <v>36.210349884768483</v>
      </c>
      <c r="I406" s="85">
        <v>13.017272727272728</v>
      </c>
      <c r="J406" s="81">
        <v>6</v>
      </c>
      <c r="K406" s="81">
        <v>6</v>
      </c>
      <c r="L406" s="86">
        <v>1</v>
      </c>
      <c r="M406" s="87">
        <v>9</v>
      </c>
      <c r="N406" s="81">
        <v>2</v>
      </c>
      <c r="O406" s="81">
        <v>5</v>
      </c>
      <c r="P406" s="81">
        <v>16</v>
      </c>
      <c r="Q406" s="86">
        <v>0.22222222222222221</v>
      </c>
      <c r="R406" s="86">
        <v>0.55555555555555558</v>
      </c>
      <c r="S406" s="86">
        <v>0.77777777777777779</v>
      </c>
      <c r="T406" s="81">
        <v>4</v>
      </c>
      <c r="U406" s="86">
        <v>0.44444444444444442</v>
      </c>
      <c r="V406" s="81">
        <v>11</v>
      </c>
      <c r="W406" s="229">
        <v>95.69</v>
      </c>
      <c r="X406" s="81">
        <v>17</v>
      </c>
      <c r="Y406" s="86">
        <v>1.5454545454545454</v>
      </c>
      <c r="Z406" s="81">
        <v>6</v>
      </c>
      <c r="AA406" s="81">
        <v>20</v>
      </c>
      <c r="AB406" s="81">
        <v>0</v>
      </c>
      <c r="AC406" s="88">
        <v>2.6666666666666665</v>
      </c>
      <c r="AD406" s="84">
        <v>4.7844999999999995</v>
      </c>
      <c r="AE406" s="89">
        <v>0.60000000000000009</v>
      </c>
      <c r="AF406" s="89">
        <v>0.7264150943396227</v>
      </c>
      <c r="AG406" s="84">
        <v>272.89263157894732</v>
      </c>
      <c r="AH406" s="84">
        <v>18.044905370486767</v>
      </c>
      <c r="AI406" s="90">
        <v>46258</v>
      </c>
      <c r="AJ406" s="199">
        <v>19</v>
      </c>
      <c r="AK406" s="95">
        <v>5184.9599999999991</v>
      </c>
      <c r="AL406" s="12">
        <v>480</v>
      </c>
      <c r="AM406" s="12">
        <v>12000</v>
      </c>
      <c r="AN406" s="96">
        <v>13.017272727272728</v>
      </c>
      <c r="AO406" s="12">
        <v>153</v>
      </c>
      <c r="AP406" s="12">
        <v>2295</v>
      </c>
      <c r="AQ406" s="97">
        <v>4.7844999999999995</v>
      </c>
      <c r="AR406" s="12">
        <v>308</v>
      </c>
      <c r="AS406" s="12">
        <v>6160</v>
      </c>
      <c r="AT406" s="97">
        <v>36.210349884768483</v>
      </c>
      <c r="AU406" s="12">
        <v>365</v>
      </c>
      <c r="AV406" s="12">
        <v>7300</v>
      </c>
      <c r="AW406" s="35">
        <v>0.7264150943396227</v>
      </c>
      <c r="AX406" s="17">
        <v>451</v>
      </c>
      <c r="AY406" s="17">
        <v>6765</v>
      </c>
      <c r="AZ406" s="231">
        <v>0.44444444444444442</v>
      </c>
      <c r="BA406" s="17">
        <v>348</v>
      </c>
      <c r="BB406" s="17">
        <v>1740</v>
      </c>
      <c r="BC406" s="12">
        <v>36260</v>
      </c>
    </row>
    <row r="407" spans="1:55" x14ac:dyDescent="0.2">
      <c r="A407" s="80">
        <v>909</v>
      </c>
      <c r="B407" s="219" t="s">
        <v>3760</v>
      </c>
      <c r="C407" s="219" t="s">
        <v>3490</v>
      </c>
      <c r="D407" s="219" t="s">
        <v>2766</v>
      </c>
      <c r="E407" s="219" t="s">
        <v>1740</v>
      </c>
      <c r="F407" s="82">
        <v>148.64000000000001</v>
      </c>
      <c r="G407" s="83">
        <v>3554.96</v>
      </c>
      <c r="H407" s="84">
        <v>23.91657696447793</v>
      </c>
      <c r="I407" s="85">
        <v>21.234285714285715</v>
      </c>
      <c r="J407" s="81">
        <v>4</v>
      </c>
      <c r="K407" s="81">
        <v>4</v>
      </c>
      <c r="L407" s="86">
        <v>1</v>
      </c>
      <c r="M407" s="87">
        <v>6</v>
      </c>
      <c r="N407" s="81">
        <v>1</v>
      </c>
      <c r="O407" s="81">
        <v>3</v>
      </c>
      <c r="P407" s="81">
        <v>10</v>
      </c>
      <c r="Q407" s="86">
        <v>0.16666666666666666</v>
      </c>
      <c r="R407" s="86">
        <v>0.5</v>
      </c>
      <c r="S407" s="86">
        <v>0.66666666666666663</v>
      </c>
      <c r="T407" s="81">
        <v>5</v>
      </c>
      <c r="U407" s="86">
        <v>0.83333333333333337</v>
      </c>
      <c r="V407" s="81">
        <v>7</v>
      </c>
      <c r="W407" s="229">
        <v>150.22</v>
      </c>
      <c r="X407" s="81">
        <v>13</v>
      </c>
      <c r="Y407" s="86">
        <v>1.8571428571428572</v>
      </c>
      <c r="Z407" s="81">
        <v>4</v>
      </c>
      <c r="AA407" s="81">
        <v>15</v>
      </c>
      <c r="AB407" s="81">
        <v>0</v>
      </c>
      <c r="AC407" s="88">
        <v>2.5</v>
      </c>
      <c r="AD407" s="84">
        <v>10.014666666666667</v>
      </c>
      <c r="AE407" s="89">
        <v>1</v>
      </c>
      <c r="AF407" s="89">
        <v>0.73333333333333328</v>
      </c>
      <c r="AG407" s="84">
        <v>296.24666666666667</v>
      </c>
      <c r="AH407" s="84">
        <v>17.243675995694296</v>
      </c>
      <c r="AI407" s="90">
        <v>46265</v>
      </c>
      <c r="AJ407" s="199">
        <v>12</v>
      </c>
      <c r="AK407" s="95">
        <v>3554.96</v>
      </c>
      <c r="AL407" s="12">
        <v>319</v>
      </c>
      <c r="AM407" s="12">
        <v>7975</v>
      </c>
      <c r="AN407" s="96">
        <v>21.234285714285715</v>
      </c>
      <c r="AO407" s="12">
        <v>66</v>
      </c>
      <c r="AP407" s="12">
        <v>990</v>
      </c>
      <c r="AQ407" s="98">
        <v>10.014666666666667</v>
      </c>
      <c r="AR407" s="12">
        <v>495</v>
      </c>
      <c r="AS407" s="12">
        <v>9900</v>
      </c>
      <c r="AT407" s="97">
        <v>23.91657696447793</v>
      </c>
      <c r="AU407" s="12">
        <v>221</v>
      </c>
      <c r="AV407" s="12">
        <v>4420</v>
      </c>
      <c r="AW407" s="35">
        <v>0.73333333333333328</v>
      </c>
      <c r="AX407" s="17">
        <v>517</v>
      </c>
      <c r="AY407" s="17">
        <v>7755</v>
      </c>
      <c r="AZ407" s="231">
        <v>0.83333333333333337</v>
      </c>
      <c r="BA407" s="17">
        <v>918</v>
      </c>
      <c r="BB407" s="17">
        <v>4590</v>
      </c>
      <c r="BC407" s="12">
        <v>35630</v>
      </c>
    </row>
    <row r="408" spans="1:55" x14ac:dyDescent="0.2">
      <c r="A408" s="80">
        <v>915</v>
      </c>
      <c r="B408" s="219" t="s">
        <v>3619</v>
      </c>
      <c r="C408" s="219" t="s">
        <v>3490</v>
      </c>
      <c r="D408" s="219" t="s">
        <v>3507</v>
      </c>
      <c r="E408" s="219" t="s">
        <v>1740</v>
      </c>
      <c r="F408" s="82">
        <v>139.92000000000002</v>
      </c>
      <c r="G408" s="83">
        <v>3884.9799999999996</v>
      </c>
      <c r="H408" s="84">
        <v>27.765723270440244</v>
      </c>
      <c r="I408" s="85">
        <v>9.9942857142857147</v>
      </c>
      <c r="J408" s="81">
        <v>8</v>
      </c>
      <c r="K408" s="81">
        <v>6</v>
      </c>
      <c r="L408" s="86">
        <v>0.75</v>
      </c>
      <c r="M408" s="87">
        <v>13</v>
      </c>
      <c r="N408" s="81">
        <v>1</v>
      </c>
      <c r="O408" s="81">
        <v>0</v>
      </c>
      <c r="P408" s="81">
        <v>14</v>
      </c>
      <c r="Q408" s="86">
        <v>7.6923076923076927E-2</v>
      </c>
      <c r="R408" s="86">
        <v>0</v>
      </c>
      <c r="S408" s="86">
        <v>7.6923076923076927E-2</v>
      </c>
      <c r="T408" s="81">
        <v>6</v>
      </c>
      <c r="U408" s="86">
        <v>0.46153846153846156</v>
      </c>
      <c r="V408" s="81">
        <v>14</v>
      </c>
      <c r="W408" s="229">
        <v>85.490000000000009</v>
      </c>
      <c r="X408" s="81">
        <v>0</v>
      </c>
      <c r="Y408" s="86">
        <v>0</v>
      </c>
      <c r="Z408" s="81">
        <v>6</v>
      </c>
      <c r="AA408" s="81">
        <v>7</v>
      </c>
      <c r="AB408" s="81">
        <v>0</v>
      </c>
      <c r="AC408" s="88">
        <v>1.75</v>
      </c>
      <c r="AD408" s="84">
        <v>12.212857142857144</v>
      </c>
      <c r="AE408" s="89">
        <v>1</v>
      </c>
      <c r="AF408" s="89">
        <v>0.6875</v>
      </c>
      <c r="AG408" s="84">
        <v>176.58999999999997</v>
      </c>
      <c r="AH408" s="84">
        <v>17.454974271012006</v>
      </c>
      <c r="AI408" s="90">
        <v>46237</v>
      </c>
      <c r="AJ408" s="199">
        <v>22</v>
      </c>
      <c r="AK408" s="95">
        <v>3884.9799999999996</v>
      </c>
      <c r="AL408" s="12">
        <v>356</v>
      </c>
      <c r="AM408" s="12">
        <v>8900</v>
      </c>
      <c r="AN408" s="96">
        <v>9.9942857142857147</v>
      </c>
      <c r="AO408" s="12">
        <v>247</v>
      </c>
      <c r="AP408" s="12">
        <v>3705</v>
      </c>
      <c r="AQ408" s="97">
        <v>12.212857142857144</v>
      </c>
      <c r="AR408" s="12">
        <v>573</v>
      </c>
      <c r="AS408" s="12">
        <v>11460</v>
      </c>
      <c r="AT408" s="97">
        <v>27.765723270440244</v>
      </c>
      <c r="AU408" s="12">
        <v>256</v>
      </c>
      <c r="AV408" s="12">
        <v>5120</v>
      </c>
      <c r="AW408" s="35">
        <v>0.6875</v>
      </c>
      <c r="AX408" s="17">
        <v>281</v>
      </c>
      <c r="AY408" s="17">
        <v>4215</v>
      </c>
      <c r="AZ408" s="231">
        <v>0.46153846153846156</v>
      </c>
      <c r="BA408" s="17">
        <v>362</v>
      </c>
      <c r="BB408" s="17">
        <v>1810</v>
      </c>
      <c r="BC408" s="12">
        <v>35210</v>
      </c>
    </row>
    <row r="409" spans="1:55" x14ac:dyDescent="0.2">
      <c r="A409" s="80">
        <v>918</v>
      </c>
      <c r="B409" s="219" t="s">
        <v>3805</v>
      </c>
      <c r="C409" s="219" t="s">
        <v>3490</v>
      </c>
      <c r="D409" s="219" t="s">
        <v>2943</v>
      </c>
      <c r="E409" s="219" t="s">
        <v>1740</v>
      </c>
      <c r="F409" s="82">
        <v>110.61</v>
      </c>
      <c r="G409" s="83">
        <v>3243.48</v>
      </c>
      <c r="H409" s="84">
        <v>29.323569297531868</v>
      </c>
      <c r="I409" s="85">
        <v>10.055454545454545</v>
      </c>
      <c r="J409" s="81">
        <v>2</v>
      </c>
      <c r="K409" s="81">
        <v>2</v>
      </c>
      <c r="L409" s="86">
        <v>1</v>
      </c>
      <c r="M409" s="87">
        <v>11</v>
      </c>
      <c r="N409" s="81">
        <v>0</v>
      </c>
      <c r="O409" s="81">
        <v>2</v>
      </c>
      <c r="P409" s="81">
        <v>13</v>
      </c>
      <c r="Q409" s="86">
        <v>0</v>
      </c>
      <c r="R409" s="86">
        <v>0.18181818181818182</v>
      </c>
      <c r="S409" s="86">
        <v>0.18181818181818182</v>
      </c>
      <c r="T409" s="81">
        <v>9</v>
      </c>
      <c r="U409" s="86">
        <v>0.81818181818181823</v>
      </c>
      <c r="V409" s="81">
        <v>11</v>
      </c>
      <c r="W409" s="229">
        <v>76.72</v>
      </c>
      <c r="X409" s="81">
        <v>6</v>
      </c>
      <c r="Y409" s="86">
        <v>0.54545454545454541</v>
      </c>
      <c r="Z409" s="81">
        <v>4</v>
      </c>
      <c r="AA409" s="81">
        <v>13</v>
      </c>
      <c r="AB409" s="81">
        <v>0</v>
      </c>
      <c r="AC409" s="88">
        <v>6.5</v>
      </c>
      <c r="AD409" s="84">
        <v>5.9015384615384612</v>
      </c>
      <c r="AE409" s="89">
        <v>0.60000000000000009</v>
      </c>
      <c r="AF409" s="89">
        <v>0.7264150943396227</v>
      </c>
      <c r="AG409" s="84">
        <v>249.49846153846153</v>
      </c>
      <c r="AH409" s="84">
        <v>18.087424283518668</v>
      </c>
      <c r="AI409" s="90">
        <v>46273</v>
      </c>
      <c r="AJ409" s="199">
        <v>13</v>
      </c>
      <c r="AK409" s="95">
        <v>3243.48</v>
      </c>
      <c r="AL409" s="12">
        <v>298</v>
      </c>
      <c r="AM409" s="12">
        <v>7450</v>
      </c>
      <c r="AN409" s="96">
        <v>10.055454545454545</v>
      </c>
      <c r="AO409" s="12">
        <v>244</v>
      </c>
      <c r="AP409" s="12">
        <v>3660</v>
      </c>
      <c r="AQ409" s="97">
        <v>5.9015384615384612</v>
      </c>
      <c r="AR409" s="12">
        <v>343</v>
      </c>
      <c r="AS409" s="12">
        <v>6860</v>
      </c>
      <c r="AT409" s="97">
        <v>29.323569297531868</v>
      </c>
      <c r="AU409" s="12">
        <v>275</v>
      </c>
      <c r="AV409" s="12">
        <v>5500</v>
      </c>
      <c r="AW409" s="35">
        <v>0.7264150943396227</v>
      </c>
      <c r="AX409" s="17">
        <v>451</v>
      </c>
      <c r="AY409" s="17">
        <v>6765</v>
      </c>
      <c r="AZ409" s="231">
        <v>0.81818181818181823</v>
      </c>
      <c r="BA409" s="17">
        <v>898</v>
      </c>
      <c r="BB409" s="17">
        <v>4490</v>
      </c>
      <c r="BC409" s="12">
        <v>34725</v>
      </c>
    </row>
    <row r="410" spans="1:55" x14ac:dyDescent="0.2">
      <c r="A410" s="80">
        <v>950</v>
      </c>
      <c r="B410" s="219" t="s">
        <v>869</v>
      </c>
      <c r="C410" s="219" t="s">
        <v>3147</v>
      </c>
      <c r="D410" s="219" t="s">
        <v>2943</v>
      </c>
      <c r="E410" s="219" t="s">
        <v>1740</v>
      </c>
      <c r="F410" s="82">
        <v>96.720000000000013</v>
      </c>
      <c r="G410" s="83">
        <v>3860</v>
      </c>
      <c r="H410" s="84">
        <v>39.909015715467326</v>
      </c>
      <c r="I410" s="85">
        <v>8.06</v>
      </c>
      <c r="J410" s="81">
        <v>10</v>
      </c>
      <c r="K410" s="81">
        <v>7</v>
      </c>
      <c r="L410" s="86">
        <v>0.7</v>
      </c>
      <c r="M410" s="87">
        <v>12</v>
      </c>
      <c r="N410" s="81">
        <v>0</v>
      </c>
      <c r="O410" s="81">
        <v>1</v>
      </c>
      <c r="P410" s="81">
        <v>13</v>
      </c>
      <c r="Q410" s="86">
        <v>0</v>
      </c>
      <c r="R410" s="86">
        <v>8.3333333333333329E-2</v>
      </c>
      <c r="S410" s="86">
        <v>8.3333333333333329E-2</v>
      </c>
      <c r="T410" s="81">
        <v>6</v>
      </c>
      <c r="U410" s="86">
        <v>0.5</v>
      </c>
      <c r="V410" s="81">
        <v>12</v>
      </c>
      <c r="W410" s="229">
        <v>0</v>
      </c>
      <c r="X410" s="81">
        <v>3</v>
      </c>
      <c r="Y410" s="86">
        <v>0.25</v>
      </c>
      <c r="Z410" s="81">
        <v>10</v>
      </c>
      <c r="AA410" s="81">
        <v>5</v>
      </c>
      <c r="AB410" s="81">
        <v>0</v>
      </c>
      <c r="AC410" s="88">
        <v>1.3</v>
      </c>
      <c r="AD410" s="84">
        <v>0</v>
      </c>
      <c r="AE410" s="89">
        <v>0.60000000000000009</v>
      </c>
      <c r="AF410" s="89">
        <v>0.7264150943396227</v>
      </c>
      <c r="AG410" s="84">
        <v>175.45454545454547</v>
      </c>
      <c r="AH410" s="84">
        <v>18.535980148883375</v>
      </c>
      <c r="AI410" s="90">
        <v>45999</v>
      </c>
      <c r="AJ410" s="199">
        <v>22</v>
      </c>
      <c r="AK410" s="95">
        <v>3860</v>
      </c>
      <c r="AL410" s="12">
        <v>353</v>
      </c>
      <c r="AM410" s="12">
        <v>8825</v>
      </c>
      <c r="AN410" s="96">
        <v>8.06</v>
      </c>
      <c r="AO410" s="12">
        <v>368</v>
      </c>
      <c r="AP410" s="12">
        <v>5520</v>
      </c>
      <c r="AQ410" s="97">
        <v>0</v>
      </c>
      <c r="AR410" s="12">
        <v>4</v>
      </c>
      <c r="AS410" s="12">
        <v>80</v>
      </c>
      <c r="AT410" s="97">
        <v>39.909015715467326</v>
      </c>
      <c r="AU410" s="12">
        <v>415</v>
      </c>
      <c r="AV410" s="12">
        <v>8300</v>
      </c>
      <c r="AW410" s="35">
        <v>0.7264150943396227</v>
      </c>
      <c r="AX410" s="17">
        <v>451</v>
      </c>
      <c r="AY410" s="17">
        <v>6765</v>
      </c>
      <c r="AZ410" s="231">
        <v>0.5</v>
      </c>
      <c r="BA410" s="17">
        <v>388</v>
      </c>
      <c r="BB410" s="17">
        <v>1940</v>
      </c>
      <c r="BC410" s="12">
        <v>31430</v>
      </c>
    </row>
    <row r="411" spans="1:55" x14ac:dyDescent="0.2">
      <c r="A411" s="80">
        <v>958</v>
      </c>
      <c r="B411" s="219" t="s">
        <v>2055</v>
      </c>
      <c r="C411" s="219" t="s">
        <v>3490</v>
      </c>
      <c r="D411" s="219" t="s">
        <v>2819</v>
      </c>
      <c r="E411" s="219" t="s">
        <v>1740</v>
      </c>
      <c r="F411" s="82">
        <v>92.78</v>
      </c>
      <c r="G411" s="83">
        <v>2545</v>
      </c>
      <c r="H411" s="84">
        <v>27.430480707048932</v>
      </c>
      <c r="I411" s="85">
        <v>9.2780000000000005</v>
      </c>
      <c r="J411" s="81">
        <v>1</v>
      </c>
      <c r="K411" s="81">
        <v>1</v>
      </c>
      <c r="L411" s="86">
        <v>1</v>
      </c>
      <c r="M411" s="87">
        <v>9</v>
      </c>
      <c r="N411" s="81">
        <v>1</v>
      </c>
      <c r="O411" s="81">
        <v>7</v>
      </c>
      <c r="P411" s="81">
        <v>17</v>
      </c>
      <c r="Q411" s="86">
        <v>0.1111111111111111</v>
      </c>
      <c r="R411" s="86">
        <v>0.77777777777777779</v>
      </c>
      <c r="S411" s="86">
        <v>0.88888888888888884</v>
      </c>
      <c r="T411" s="81">
        <v>6</v>
      </c>
      <c r="U411" s="86">
        <v>0.66666666666666663</v>
      </c>
      <c r="V411" s="81">
        <v>10</v>
      </c>
      <c r="W411" s="229">
        <v>0</v>
      </c>
      <c r="X411" s="81">
        <v>1</v>
      </c>
      <c r="Y411" s="86">
        <v>0.1</v>
      </c>
      <c r="Z411" s="81">
        <v>7</v>
      </c>
      <c r="AA411" s="81">
        <v>3</v>
      </c>
      <c r="AB411" s="81">
        <v>0</v>
      </c>
      <c r="AC411" s="88">
        <v>17</v>
      </c>
      <c r="AD411" s="84">
        <v>0</v>
      </c>
      <c r="AE411" s="89">
        <v>0.6</v>
      </c>
      <c r="AF411" s="89">
        <v>0.76315789473684204</v>
      </c>
      <c r="AG411" s="84">
        <v>231.36363636363637</v>
      </c>
      <c r="AH411" s="84">
        <v>18.007113602069413</v>
      </c>
      <c r="AI411" s="90">
        <v>45937</v>
      </c>
      <c r="AJ411" s="199">
        <v>11</v>
      </c>
      <c r="AK411" s="95">
        <v>2545</v>
      </c>
      <c r="AL411" s="12">
        <v>250</v>
      </c>
      <c r="AM411" s="12">
        <v>6250</v>
      </c>
      <c r="AN411" s="96">
        <v>9.2780000000000005</v>
      </c>
      <c r="AO411" s="12">
        <v>290</v>
      </c>
      <c r="AP411" s="12">
        <v>4350</v>
      </c>
      <c r="AQ411" s="98">
        <v>0</v>
      </c>
      <c r="AR411" s="12">
        <v>4</v>
      </c>
      <c r="AS411" s="12">
        <v>80</v>
      </c>
      <c r="AT411" s="97">
        <v>27.430480707048932</v>
      </c>
      <c r="AU411" s="12">
        <v>251</v>
      </c>
      <c r="AV411" s="12">
        <v>5020</v>
      </c>
      <c r="AW411" s="35">
        <v>0.76315789473684204</v>
      </c>
      <c r="AX411" s="17">
        <v>673</v>
      </c>
      <c r="AY411" s="17">
        <v>10095</v>
      </c>
      <c r="AZ411" s="231">
        <v>0.66666666666666663</v>
      </c>
      <c r="BA411" s="17">
        <v>651</v>
      </c>
      <c r="BB411" s="17">
        <v>3255</v>
      </c>
      <c r="BC411" s="12">
        <v>29050</v>
      </c>
    </row>
    <row r="412" spans="1:55" x14ac:dyDescent="0.2">
      <c r="A412" s="80">
        <v>1005</v>
      </c>
      <c r="B412" s="219" t="s">
        <v>3726</v>
      </c>
      <c r="C412" s="219" t="s">
        <v>2769</v>
      </c>
      <c r="D412" s="219" t="s">
        <v>3507</v>
      </c>
      <c r="E412" s="219" t="s">
        <v>1740</v>
      </c>
      <c r="F412" s="82">
        <v>116.75</v>
      </c>
      <c r="G412" s="83">
        <v>2040</v>
      </c>
      <c r="H412" s="84">
        <v>17.473233404710921</v>
      </c>
      <c r="I412" s="85">
        <v>19.458333333333332</v>
      </c>
      <c r="J412" s="81">
        <v>4</v>
      </c>
      <c r="K412" s="81">
        <v>4</v>
      </c>
      <c r="L412" s="86">
        <v>1</v>
      </c>
      <c r="M412" s="87">
        <v>5</v>
      </c>
      <c r="N412" s="81">
        <v>1</v>
      </c>
      <c r="O412" s="81">
        <v>2</v>
      </c>
      <c r="P412" s="81">
        <v>8</v>
      </c>
      <c r="Q412" s="86">
        <v>0.2</v>
      </c>
      <c r="R412" s="86">
        <v>0.4</v>
      </c>
      <c r="S412" s="86">
        <v>0.6</v>
      </c>
      <c r="T412" s="81">
        <v>1</v>
      </c>
      <c r="U412" s="86">
        <v>0.2</v>
      </c>
      <c r="V412" s="81">
        <v>6</v>
      </c>
      <c r="W412" s="229">
        <v>7.55</v>
      </c>
      <c r="X412" s="81">
        <v>2</v>
      </c>
      <c r="Y412" s="86">
        <v>0.33333333333333331</v>
      </c>
      <c r="Z412" s="81">
        <v>5</v>
      </c>
      <c r="AA412" s="81">
        <v>2</v>
      </c>
      <c r="AB412" s="81">
        <v>0</v>
      </c>
      <c r="AC412" s="88">
        <v>2</v>
      </c>
      <c r="AD412" s="84">
        <v>3.7749999999999999</v>
      </c>
      <c r="AE412" s="89">
        <v>1</v>
      </c>
      <c r="AF412" s="89">
        <v>0.6875</v>
      </c>
      <c r="AG412" s="84">
        <v>204</v>
      </c>
      <c r="AH412" s="84">
        <v>1.4732334047109208</v>
      </c>
      <c r="AI412" s="90" t="s">
        <v>2769</v>
      </c>
      <c r="AJ412" s="199">
        <v>10</v>
      </c>
      <c r="AK412" s="95">
        <v>2040</v>
      </c>
      <c r="AL412" s="12">
        <v>221</v>
      </c>
      <c r="AM412" s="12">
        <v>5525</v>
      </c>
      <c r="AN412" s="96">
        <v>19.458333333333332</v>
      </c>
      <c r="AO412" s="12">
        <v>79</v>
      </c>
      <c r="AP412" s="12">
        <v>1185</v>
      </c>
      <c r="AQ412" s="97">
        <v>3.7749999999999999</v>
      </c>
      <c r="AR412" s="12">
        <v>289</v>
      </c>
      <c r="AS412" s="12">
        <v>5780</v>
      </c>
      <c r="AT412" s="97">
        <v>17.473233404710921</v>
      </c>
      <c r="AU412" s="12">
        <v>177</v>
      </c>
      <c r="AV412" s="12">
        <v>3540</v>
      </c>
      <c r="AW412" s="35">
        <v>0.6875</v>
      </c>
      <c r="AX412" s="17">
        <v>281</v>
      </c>
      <c r="AY412" s="17">
        <v>4215</v>
      </c>
      <c r="AZ412" s="231">
        <v>0.2</v>
      </c>
      <c r="BA412" s="17">
        <v>190</v>
      </c>
      <c r="BB412" s="17">
        <v>950</v>
      </c>
      <c r="BC412" s="12">
        <v>21195</v>
      </c>
    </row>
    <row r="413" spans="1:55" x14ac:dyDescent="0.2">
      <c r="A413" s="80">
        <v>1014</v>
      </c>
      <c r="B413" s="219" t="s">
        <v>3623</v>
      </c>
      <c r="C413" s="219" t="s">
        <v>2769</v>
      </c>
      <c r="D413" s="219" t="s">
        <v>3507</v>
      </c>
      <c r="E413" s="219" t="s">
        <v>1740</v>
      </c>
      <c r="F413" s="82">
        <v>56.45</v>
      </c>
      <c r="G413" s="83">
        <v>1304.98</v>
      </c>
      <c r="H413" s="84">
        <v>23.117449069973429</v>
      </c>
      <c r="I413" s="85">
        <v>11.290000000000001</v>
      </c>
      <c r="J413" s="81">
        <v>2</v>
      </c>
      <c r="K413" s="81">
        <v>1</v>
      </c>
      <c r="L413" s="86">
        <v>0.5</v>
      </c>
      <c r="M413" s="87">
        <v>5</v>
      </c>
      <c r="N413" s="81">
        <v>0</v>
      </c>
      <c r="O413" s="81">
        <v>0</v>
      </c>
      <c r="P413" s="81">
        <v>5</v>
      </c>
      <c r="Q413" s="86">
        <v>0</v>
      </c>
      <c r="R413" s="86">
        <v>0</v>
      </c>
      <c r="S413" s="86">
        <v>0</v>
      </c>
      <c r="T413" s="81">
        <v>4</v>
      </c>
      <c r="U413" s="86">
        <v>0.8</v>
      </c>
      <c r="V413" s="81">
        <v>5</v>
      </c>
      <c r="W413" s="229">
        <v>54.239999999999995</v>
      </c>
      <c r="X413" s="81">
        <v>0</v>
      </c>
      <c r="Y413" s="86">
        <v>0</v>
      </c>
      <c r="Z413" s="81">
        <v>5</v>
      </c>
      <c r="AA413" s="81">
        <v>0</v>
      </c>
      <c r="AB413" s="81">
        <v>0</v>
      </c>
      <c r="AC413" s="88">
        <v>2.5</v>
      </c>
      <c r="AD413" s="84">
        <v>0</v>
      </c>
      <c r="AE413" s="89">
        <v>1</v>
      </c>
      <c r="AF413" s="89">
        <v>0.6875</v>
      </c>
      <c r="AG413" s="84">
        <v>186.42571428571429</v>
      </c>
      <c r="AH413" s="84">
        <v>2.1257750221434897</v>
      </c>
      <c r="AI413" s="90" t="s">
        <v>2769</v>
      </c>
      <c r="AJ413" s="199">
        <v>7</v>
      </c>
      <c r="AK413" s="95">
        <v>1304.98</v>
      </c>
      <c r="AL413" s="12">
        <v>181</v>
      </c>
      <c r="AM413" s="12">
        <v>4525</v>
      </c>
      <c r="AN413" s="96">
        <v>11.290000000000001</v>
      </c>
      <c r="AO413" s="12">
        <v>192</v>
      </c>
      <c r="AP413" s="12">
        <v>2880</v>
      </c>
      <c r="AQ413" s="97">
        <v>0</v>
      </c>
      <c r="AR413" s="12">
        <v>4</v>
      </c>
      <c r="AS413" s="12">
        <v>80</v>
      </c>
      <c r="AT413" s="97">
        <v>23.117449069973429</v>
      </c>
      <c r="AU413" s="12">
        <v>212</v>
      </c>
      <c r="AV413" s="12">
        <v>4240</v>
      </c>
      <c r="AW413" s="35">
        <v>0.6875</v>
      </c>
      <c r="AX413" s="17">
        <v>281</v>
      </c>
      <c r="AY413" s="17">
        <v>4215</v>
      </c>
      <c r="AZ413" s="231">
        <v>0.8</v>
      </c>
      <c r="BA413" s="17">
        <v>862</v>
      </c>
      <c r="BB413" s="17">
        <v>4310</v>
      </c>
      <c r="BC413" s="12">
        <v>20250</v>
      </c>
    </row>
    <row r="414" spans="1:55" x14ac:dyDescent="0.2">
      <c r="A414" s="80">
        <v>1059</v>
      </c>
      <c r="B414" s="219" t="s">
        <v>1740</v>
      </c>
      <c r="C414" s="219" t="s">
        <v>47</v>
      </c>
      <c r="D414" s="219" t="s">
        <v>2819</v>
      </c>
      <c r="E414" s="219" t="s">
        <v>1740</v>
      </c>
      <c r="F414" s="82">
        <v>168.43</v>
      </c>
      <c r="G414" s="83">
        <v>367.5</v>
      </c>
      <c r="H414" s="84">
        <v>2.1819153357477883</v>
      </c>
      <c r="I414" s="85">
        <v>168.43</v>
      </c>
      <c r="J414" s="81">
        <v>1</v>
      </c>
      <c r="K414" s="81">
        <v>1</v>
      </c>
      <c r="L414" s="86">
        <v>1</v>
      </c>
      <c r="M414" s="87">
        <v>1</v>
      </c>
      <c r="N414" s="81">
        <v>0</v>
      </c>
      <c r="O414" s="81">
        <v>0</v>
      </c>
      <c r="P414" s="81">
        <v>1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1</v>
      </c>
      <c r="W414" s="229">
        <v>14.26</v>
      </c>
      <c r="X414" s="81">
        <v>0</v>
      </c>
      <c r="Y414" s="86">
        <v>0</v>
      </c>
      <c r="Z414" s="81">
        <v>1</v>
      </c>
      <c r="AA414" s="81">
        <v>0</v>
      </c>
      <c r="AB414" s="81">
        <v>0</v>
      </c>
      <c r="AC414" s="88">
        <v>1</v>
      </c>
      <c r="AD414" s="84">
        <v>0</v>
      </c>
      <c r="AE414" s="89">
        <v>0.6</v>
      </c>
      <c r="AF414" s="89">
        <v>0.76315789473684204</v>
      </c>
      <c r="AG414" s="84">
        <v>183.75</v>
      </c>
      <c r="AH414" s="84">
        <v>0.16327257614439233</v>
      </c>
      <c r="AI414" s="90">
        <v>45432</v>
      </c>
      <c r="AJ414" s="199">
        <v>2</v>
      </c>
      <c r="AK414" s="95">
        <v>367.5</v>
      </c>
      <c r="AL414" s="12">
        <v>112</v>
      </c>
      <c r="AM414" s="12">
        <v>2800</v>
      </c>
      <c r="AN414" s="96">
        <v>168.43</v>
      </c>
      <c r="AO414" s="12">
        <v>3</v>
      </c>
      <c r="AP414" s="12">
        <v>45</v>
      </c>
      <c r="AQ414" s="97">
        <v>0</v>
      </c>
      <c r="AR414" s="12">
        <v>4</v>
      </c>
      <c r="AS414" s="12">
        <v>80</v>
      </c>
      <c r="AT414" s="97">
        <v>2.1819153357477883</v>
      </c>
      <c r="AU414" s="12">
        <v>90</v>
      </c>
      <c r="AV414" s="12">
        <v>1800</v>
      </c>
      <c r="AW414" s="35">
        <v>0.76315789473684204</v>
      </c>
      <c r="AX414" s="17">
        <v>673</v>
      </c>
      <c r="AY414" s="17">
        <v>10095</v>
      </c>
      <c r="AZ414" s="231">
        <v>0</v>
      </c>
      <c r="BA414" s="17">
        <v>1</v>
      </c>
      <c r="BB414" s="17">
        <v>5</v>
      </c>
      <c r="BC414" s="12">
        <v>14825</v>
      </c>
    </row>
    <row r="415" spans="1:55" x14ac:dyDescent="0.2">
      <c r="A415" s="80">
        <v>1078</v>
      </c>
      <c r="B415" s="219" t="s">
        <v>3349</v>
      </c>
      <c r="C415" s="219" t="s">
        <v>3339</v>
      </c>
      <c r="D415" s="219" t="s">
        <v>2766</v>
      </c>
      <c r="E415" s="219" t="s">
        <v>1740</v>
      </c>
      <c r="F415" s="82">
        <v>139.36000000000001</v>
      </c>
      <c r="G415" s="83">
        <v>202.45000000000002</v>
      </c>
      <c r="H415" s="84">
        <v>1.4527123995407578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81">
        <v>124.06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1</v>
      </c>
      <c r="AF415" s="89">
        <v>0.73333333333333328</v>
      </c>
      <c r="AG415" s="84" t="s">
        <v>2769</v>
      </c>
      <c r="AH415" s="84">
        <v>0.14710103329506313</v>
      </c>
      <c r="AI415" s="90">
        <v>46181</v>
      </c>
      <c r="AJ415" s="199">
        <v>0</v>
      </c>
      <c r="AK415" s="95">
        <v>202.45000000000002</v>
      </c>
      <c r="AL415" s="12">
        <v>93</v>
      </c>
      <c r="AM415" s="12">
        <v>2325</v>
      </c>
      <c r="AN415" s="96" t="s">
        <v>2769</v>
      </c>
      <c r="AO415" s="12">
        <v>0</v>
      </c>
      <c r="AP415" s="12">
        <v>0</v>
      </c>
      <c r="AQ415" s="97">
        <v>0</v>
      </c>
      <c r="AR415" s="12">
        <v>4</v>
      </c>
      <c r="AS415" s="12">
        <v>80</v>
      </c>
      <c r="AT415" s="97">
        <v>1.4527123995407578</v>
      </c>
      <c r="AU415" s="12">
        <v>80</v>
      </c>
      <c r="AV415" s="12">
        <v>1600</v>
      </c>
      <c r="AW415" s="35">
        <v>0.73333333333333328</v>
      </c>
      <c r="AX415" s="17">
        <v>517</v>
      </c>
      <c r="AY415" s="17">
        <v>7755</v>
      </c>
      <c r="AZ415" s="231">
        <v>0</v>
      </c>
      <c r="BA415" s="17">
        <v>1</v>
      </c>
      <c r="BB415" s="17">
        <v>5</v>
      </c>
      <c r="BC415" s="12">
        <v>11765</v>
      </c>
    </row>
    <row r="416" spans="1:55" x14ac:dyDescent="0.2">
      <c r="A416" s="80">
        <v>1103</v>
      </c>
      <c r="B416" s="219" t="s">
        <v>3792</v>
      </c>
      <c r="C416" s="219" t="s">
        <v>3339</v>
      </c>
      <c r="D416" s="219" t="s">
        <v>2943</v>
      </c>
      <c r="E416" s="219" t="s">
        <v>1740</v>
      </c>
      <c r="F416" s="82">
        <v>146.58000000000001</v>
      </c>
      <c r="G416" s="83">
        <v>104.97</v>
      </c>
      <c r="H416" s="84">
        <v>0.71612771182971746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75.7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0.60000000000000009</v>
      </c>
      <c r="AF416" s="89">
        <v>0.7264150943396227</v>
      </c>
      <c r="AG416" s="84" t="s">
        <v>2769</v>
      </c>
      <c r="AH416" s="84">
        <v>0.14326647564469913</v>
      </c>
      <c r="AI416" s="90">
        <v>46265</v>
      </c>
      <c r="AJ416" s="199">
        <v>0</v>
      </c>
      <c r="AK416" s="95">
        <v>104.97</v>
      </c>
      <c r="AL416" s="12">
        <v>65</v>
      </c>
      <c r="AM416" s="12">
        <v>1625</v>
      </c>
      <c r="AN416" s="96" t="s">
        <v>2769</v>
      </c>
      <c r="AO416" s="12">
        <v>0</v>
      </c>
      <c r="AP416" s="12">
        <v>0</v>
      </c>
      <c r="AQ416" s="97">
        <v>0</v>
      </c>
      <c r="AR416" s="12">
        <v>4</v>
      </c>
      <c r="AS416" s="12">
        <v>80</v>
      </c>
      <c r="AT416" s="97">
        <v>0.71612771182971746</v>
      </c>
      <c r="AU416" s="12">
        <v>60</v>
      </c>
      <c r="AV416" s="12">
        <v>1200</v>
      </c>
      <c r="AW416" s="35">
        <v>0.7264150943396227</v>
      </c>
      <c r="AX416" s="17">
        <v>451</v>
      </c>
      <c r="AY416" s="17">
        <v>6765</v>
      </c>
      <c r="AZ416" s="231">
        <v>0</v>
      </c>
      <c r="BA416" s="17">
        <v>1</v>
      </c>
      <c r="BB416" s="17">
        <v>5</v>
      </c>
      <c r="BC416" s="12">
        <v>9675</v>
      </c>
    </row>
    <row r="417" spans="1:55" x14ac:dyDescent="0.2">
      <c r="A417" s="80">
        <v>1138</v>
      </c>
      <c r="B417" s="219" t="s">
        <v>3567</v>
      </c>
      <c r="C417" s="219" t="s">
        <v>3339</v>
      </c>
      <c r="D417" s="219" t="s">
        <v>2830</v>
      </c>
      <c r="E417" s="219" t="s">
        <v>1740</v>
      </c>
      <c r="F417" s="82">
        <v>155.69</v>
      </c>
      <c r="G417" s="83">
        <v>-64.980000000000018</v>
      </c>
      <c r="H417" s="84">
        <v>-0.41736784636135921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81">
        <v>-53.47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0.66666666666666674</v>
      </c>
      <c r="AF417" s="89">
        <v>0.703125</v>
      </c>
      <c r="AG417" s="84" t="s">
        <v>2769</v>
      </c>
      <c r="AH417" s="84">
        <v>5.1384160832423406E-2</v>
      </c>
      <c r="AI417" s="90">
        <v>46223</v>
      </c>
      <c r="AJ417" s="199">
        <v>0</v>
      </c>
      <c r="AK417" s="95">
        <v>-64.980000000000018</v>
      </c>
      <c r="AL417" s="12">
        <v>2</v>
      </c>
      <c r="AM417" s="12">
        <v>50</v>
      </c>
      <c r="AN417" s="96" t="s">
        <v>2769</v>
      </c>
      <c r="AO417" s="12">
        <v>0</v>
      </c>
      <c r="AP417" s="12">
        <v>0</v>
      </c>
      <c r="AQ417" s="97">
        <v>0</v>
      </c>
      <c r="AR417" s="12">
        <v>4</v>
      </c>
      <c r="AS417" s="12">
        <v>80</v>
      </c>
      <c r="AT417" s="97">
        <v>-0.41736784636135921</v>
      </c>
      <c r="AU417" s="12">
        <v>2</v>
      </c>
      <c r="AV417" s="12">
        <v>40</v>
      </c>
      <c r="AW417" s="35">
        <v>0.703125</v>
      </c>
      <c r="AX417" s="17">
        <v>328</v>
      </c>
      <c r="AY417" s="17">
        <v>4920</v>
      </c>
      <c r="AZ417" s="231">
        <v>0</v>
      </c>
      <c r="BA417" s="17">
        <v>1</v>
      </c>
      <c r="BB417" s="17">
        <v>5</v>
      </c>
      <c r="BC417" s="12">
        <v>5095</v>
      </c>
    </row>
    <row r="418" spans="1:55" x14ac:dyDescent="0.2">
      <c r="A418" s="80">
        <v>24</v>
      </c>
      <c r="B418" s="219" t="s">
        <v>3084</v>
      </c>
      <c r="C418" s="219" t="s">
        <v>3148</v>
      </c>
      <c r="D418" s="219" t="s">
        <v>2903</v>
      </c>
      <c r="E418" s="219" t="s">
        <v>2797</v>
      </c>
      <c r="F418" s="82">
        <v>136.21</v>
      </c>
      <c r="G418" s="83">
        <v>18220.919999999998</v>
      </c>
      <c r="H418" s="84">
        <v>133.77079509580793</v>
      </c>
      <c r="I418" s="85">
        <v>2.2329508196721313</v>
      </c>
      <c r="J418" s="81">
        <v>32</v>
      </c>
      <c r="K418" s="81">
        <v>27</v>
      </c>
      <c r="L418" s="86">
        <v>0.84375</v>
      </c>
      <c r="M418" s="87">
        <v>59</v>
      </c>
      <c r="N418" s="81">
        <v>2</v>
      </c>
      <c r="O418" s="81">
        <v>2</v>
      </c>
      <c r="P418" s="81">
        <v>63</v>
      </c>
      <c r="Q418" s="86">
        <v>3.3898305084745763E-2</v>
      </c>
      <c r="R418" s="86">
        <v>3.3898305084745763E-2</v>
      </c>
      <c r="S418" s="86">
        <v>6.7796610169491525E-2</v>
      </c>
      <c r="T418" s="81">
        <v>28</v>
      </c>
      <c r="U418" s="86">
        <v>0.47457627118644069</v>
      </c>
      <c r="V418" s="81">
        <v>61</v>
      </c>
      <c r="W418" s="229">
        <v>390.94</v>
      </c>
      <c r="X418" s="81">
        <v>5</v>
      </c>
      <c r="Y418" s="86">
        <v>8.1967213114754092E-2</v>
      </c>
      <c r="Z418" s="81">
        <v>51</v>
      </c>
      <c r="AA418" s="81">
        <v>13</v>
      </c>
      <c r="AB418" s="81">
        <v>0</v>
      </c>
      <c r="AC418" s="88">
        <v>1.96875</v>
      </c>
      <c r="AD418" s="84">
        <v>30.072307692307692</v>
      </c>
      <c r="AE418" s="89">
        <v>0</v>
      </c>
      <c r="AF418" s="89">
        <v>0.74193548387096775</v>
      </c>
      <c r="AG418" s="84">
        <v>187.84453608247421</v>
      </c>
      <c r="AH418" s="84">
        <v>26.477057484766167</v>
      </c>
      <c r="AI418" s="90">
        <v>46111</v>
      </c>
      <c r="AJ418" s="199">
        <v>97</v>
      </c>
      <c r="AK418" s="95">
        <v>18220.919999999998</v>
      </c>
      <c r="AL418" s="12">
        <v>1135</v>
      </c>
      <c r="AM418" s="12">
        <v>28375</v>
      </c>
      <c r="AN418" s="96">
        <v>2.2329508196721313</v>
      </c>
      <c r="AO418" s="12">
        <v>1004</v>
      </c>
      <c r="AP418" s="12">
        <v>15060</v>
      </c>
      <c r="AQ418" s="97">
        <v>30.072307692307692</v>
      </c>
      <c r="AR418" s="12">
        <v>973</v>
      </c>
      <c r="AS418" s="12">
        <v>19460</v>
      </c>
      <c r="AT418" s="97">
        <v>133.77079509580793</v>
      </c>
      <c r="AU418" s="12">
        <v>1132</v>
      </c>
      <c r="AV418" s="12">
        <v>22640</v>
      </c>
      <c r="AW418" s="35">
        <v>0.74193548387096775</v>
      </c>
      <c r="AX418" s="17">
        <v>563</v>
      </c>
      <c r="AY418" s="17">
        <v>8445</v>
      </c>
      <c r="AZ418" s="231">
        <v>0.47457627118644069</v>
      </c>
      <c r="BA418" s="17">
        <v>379</v>
      </c>
      <c r="BB418" s="17">
        <v>1895</v>
      </c>
      <c r="BC418" s="12">
        <v>95875</v>
      </c>
    </row>
    <row r="419" spans="1:55" x14ac:dyDescent="0.2">
      <c r="A419" s="80">
        <v>27</v>
      </c>
      <c r="B419" s="219" t="s">
        <v>270</v>
      </c>
      <c r="C419" s="219" t="s">
        <v>3153</v>
      </c>
      <c r="D419" s="219" t="s">
        <v>2796</v>
      </c>
      <c r="E419" s="219" t="s">
        <v>2797</v>
      </c>
      <c r="F419" s="82">
        <v>147.51</v>
      </c>
      <c r="G419" s="83">
        <v>17754.859999999997</v>
      </c>
      <c r="H419" s="84">
        <v>120.36377194766455</v>
      </c>
      <c r="I419" s="85">
        <v>2.7832075471698112</v>
      </c>
      <c r="J419" s="81">
        <v>34</v>
      </c>
      <c r="K419" s="81">
        <v>20</v>
      </c>
      <c r="L419" s="86">
        <v>0.58823529411764708</v>
      </c>
      <c r="M419" s="87">
        <v>52</v>
      </c>
      <c r="N419" s="81">
        <v>1</v>
      </c>
      <c r="O419" s="81">
        <v>9</v>
      </c>
      <c r="P419" s="81">
        <v>62</v>
      </c>
      <c r="Q419" s="86">
        <v>1.9230769230769232E-2</v>
      </c>
      <c r="R419" s="86">
        <v>0.17307692307692307</v>
      </c>
      <c r="S419" s="86">
        <v>0.19230769230769232</v>
      </c>
      <c r="T419" s="81">
        <v>26</v>
      </c>
      <c r="U419" s="86">
        <v>0.5</v>
      </c>
      <c r="V419" s="81">
        <v>53</v>
      </c>
      <c r="W419" s="229">
        <v>702.48</v>
      </c>
      <c r="X419" s="81">
        <v>3</v>
      </c>
      <c r="Y419" s="86">
        <v>5.6603773584905662E-2</v>
      </c>
      <c r="Z419" s="81">
        <v>42</v>
      </c>
      <c r="AA419" s="81">
        <v>13</v>
      </c>
      <c r="AB419" s="81">
        <v>0</v>
      </c>
      <c r="AC419" s="88">
        <v>1.8235294117647058</v>
      </c>
      <c r="AD419" s="84">
        <v>54.036923076923081</v>
      </c>
      <c r="AE419" s="89">
        <v>0.66666666666666674</v>
      </c>
      <c r="AF419" s="89">
        <v>0.71764705882352942</v>
      </c>
      <c r="AG419" s="84">
        <v>181.1720408163265</v>
      </c>
      <c r="AH419" s="84">
        <v>25.753406548708561</v>
      </c>
      <c r="AI419" s="90">
        <v>45804</v>
      </c>
      <c r="AJ419" s="199">
        <v>98</v>
      </c>
      <c r="AK419" s="95">
        <v>17754.859999999997</v>
      </c>
      <c r="AL419" s="12">
        <v>1133</v>
      </c>
      <c r="AM419" s="12">
        <v>28325</v>
      </c>
      <c r="AN419" s="96">
        <v>2.7832075471698112</v>
      </c>
      <c r="AO419" s="12">
        <v>970</v>
      </c>
      <c r="AP419" s="12">
        <v>14550</v>
      </c>
      <c r="AQ419" s="98">
        <v>54.036923076923081</v>
      </c>
      <c r="AR419" s="12">
        <v>1097</v>
      </c>
      <c r="AS419" s="12">
        <v>21940</v>
      </c>
      <c r="AT419" s="97">
        <v>120.36377194766455</v>
      </c>
      <c r="AU419" s="12">
        <v>1111</v>
      </c>
      <c r="AV419" s="12">
        <v>22220</v>
      </c>
      <c r="AW419" s="35">
        <v>0.71764705882352942</v>
      </c>
      <c r="AX419" s="17">
        <v>394</v>
      </c>
      <c r="AY419" s="17">
        <v>5910</v>
      </c>
      <c r="AZ419" s="231">
        <v>0.5</v>
      </c>
      <c r="BA419" s="17">
        <v>388</v>
      </c>
      <c r="BB419" s="17">
        <v>1940</v>
      </c>
      <c r="BC419" s="12">
        <v>94885</v>
      </c>
    </row>
    <row r="420" spans="1:55" x14ac:dyDescent="0.2">
      <c r="A420" s="80">
        <v>30</v>
      </c>
      <c r="B420" s="219" t="s">
        <v>225</v>
      </c>
      <c r="C420" s="219" t="s">
        <v>3146</v>
      </c>
      <c r="D420" s="219" t="s">
        <v>2796</v>
      </c>
      <c r="E420" s="219" t="s">
        <v>2797</v>
      </c>
      <c r="F420" s="82">
        <v>153.37</v>
      </c>
      <c r="G420" s="83">
        <v>18216.100000000002</v>
      </c>
      <c r="H420" s="84">
        <v>118.77225011410316</v>
      </c>
      <c r="I420" s="85">
        <v>2.9494230769230771</v>
      </c>
      <c r="J420" s="81">
        <v>30</v>
      </c>
      <c r="K420" s="81">
        <v>25</v>
      </c>
      <c r="L420" s="86">
        <v>0.83333333333333337</v>
      </c>
      <c r="M420" s="87">
        <v>49</v>
      </c>
      <c r="N420" s="81">
        <v>3</v>
      </c>
      <c r="O420" s="81">
        <v>9</v>
      </c>
      <c r="P420" s="81">
        <v>61</v>
      </c>
      <c r="Q420" s="86">
        <v>6.1224489795918366E-2</v>
      </c>
      <c r="R420" s="86">
        <v>0.18367346938775511</v>
      </c>
      <c r="S420" s="86">
        <v>0.24489795918367346</v>
      </c>
      <c r="T420" s="81">
        <v>16</v>
      </c>
      <c r="U420" s="86">
        <v>0.32653061224489793</v>
      </c>
      <c r="V420" s="81">
        <v>52</v>
      </c>
      <c r="W420" s="229">
        <v>833.37</v>
      </c>
      <c r="X420" s="81">
        <v>8</v>
      </c>
      <c r="Y420" s="86">
        <v>0.15384615384615385</v>
      </c>
      <c r="Z420" s="81">
        <v>46</v>
      </c>
      <c r="AA420" s="81">
        <v>11</v>
      </c>
      <c r="AB420" s="81">
        <v>0</v>
      </c>
      <c r="AC420" s="88">
        <v>2.0333333333333332</v>
      </c>
      <c r="AD420" s="84">
        <v>75.760909090909095</v>
      </c>
      <c r="AE420" s="89">
        <v>0.66666666666666674</v>
      </c>
      <c r="AF420" s="89">
        <v>0.71764705882352942</v>
      </c>
      <c r="AG420" s="84">
        <v>195.87204301075272</v>
      </c>
      <c r="AH420" s="84">
        <v>28.258720740692443</v>
      </c>
      <c r="AI420" s="90">
        <v>45712</v>
      </c>
      <c r="AJ420" s="199">
        <v>93</v>
      </c>
      <c r="AK420" s="95">
        <v>18216.100000000002</v>
      </c>
      <c r="AL420" s="12">
        <v>1134</v>
      </c>
      <c r="AM420" s="12">
        <v>28350</v>
      </c>
      <c r="AN420" s="96">
        <v>2.9494230769230771</v>
      </c>
      <c r="AO420" s="12">
        <v>954</v>
      </c>
      <c r="AP420" s="12">
        <v>14310</v>
      </c>
      <c r="AQ420" s="98">
        <v>75.760909090909095</v>
      </c>
      <c r="AR420" s="12">
        <v>1125</v>
      </c>
      <c r="AS420" s="12">
        <v>22500</v>
      </c>
      <c r="AT420" s="97">
        <v>118.77225011410316</v>
      </c>
      <c r="AU420" s="12">
        <v>1109</v>
      </c>
      <c r="AV420" s="12">
        <v>22180</v>
      </c>
      <c r="AW420" s="35">
        <v>0.71764705882352942</v>
      </c>
      <c r="AX420" s="17">
        <v>394</v>
      </c>
      <c r="AY420" s="17">
        <v>5910</v>
      </c>
      <c r="AZ420" s="231">
        <v>0.32653061224489793</v>
      </c>
      <c r="BA420" s="17">
        <v>245</v>
      </c>
      <c r="BB420" s="17">
        <v>1225</v>
      </c>
      <c r="BC420" s="12">
        <v>94475</v>
      </c>
    </row>
    <row r="421" spans="1:55" x14ac:dyDescent="0.2">
      <c r="A421" s="80">
        <v>50</v>
      </c>
      <c r="B421" s="219" t="s">
        <v>3317</v>
      </c>
      <c r="C421" s="219" t="s">
        <v>3142</v>
      </c>
      <c r="D421" s="219" t="s">
        <v>2796</v>
      </c>
      <c r="E421" s="219" t="s">
        <v>2797</v>
      </c>
      <c r="F421" s="82">
        <v>116.21999999999998</v>
      </c>
      <c r="G421" s="83">
        <v>13695.88</v>
      </c>
      <c r="H421" s="84">
        <v>117.84443297194976</v>
      </c>
      <c r="I421" s="85">
        <v>3.2283333333333331</v>
      </c>
      <c r="J421" s="81">
        <v>34</v>
      </c>
      <c r="K421" s="81">
        <v>27</v>
      </c>
      <c r="L421" s="86">
        <v>0.79411764705882348</v>
      </c>
      <c r="M421" s="87">
        <v>36</v>
      </c>
      <c r="N421" s="81">
        <v>0</v>
      </c>
      <c r="O421" s="81">
        <v>4</v>
      </c>
      <c r="P421" s="81">
        <v>40</v>
      </c>
      <c r="Q421" s="86">
        <v>0</v>
      </c>
      <c r="R421" s="86">
        <v>0.1111111111111111</v>
      </c>
      <c r="S421" s="86">
        <v>0.1111111111111111</v>
      </c>
      <c r="T421" s="81">
        <v>6</v>
      </c>
      <c r="U421" s="86">
        <v>0.16666666666666666</v>
      </c>
      <c r="V421" s="81">
        <v>36</v>
      </c>
      <c r="W421" s="229">
        <v>477.39</v>
      </c>
      <c r="X421" s="81">
        <v>2</v>
      </c>
      <c r="Y421" s="86">
        <v>5.5555555555555552E-2</v>
      </c>
      <c r="Z421" s="81">
        <v>30</v>
      </c>
      <c r="AA421" s="81">
        <v>8</v>
      </c>
      <c r="AB421" s="81">
        <v>0</v>
      </c>
      <c r="AC421" s="88">
        <v>1.1764705882352942</v>
      </c>
      <c r="AD421" s="84">
        <v>59.673749999999998</v>
      </c>
      <c r="AE421" s="89">
        <v>0.66666666666666674</v>
      </c>
      <c r="AF421" s="89">
        <v>0.71764705882352942</v>
      </c>
      <c r="AG421" s="84">
        <v>182.61173333333332</v>
      </c>
      <c r="AH421" s="84">
        <v>24.813543279986234</v>
      </c>
      <c r="AI421" s="90">
        <v>46174</v>
      </c>
      <c r="AJ421" s="199">
        <v>75</v>
      </c>
      <c r="AK421" s="95">
        <v>13695.88</v>
      </c>
      <c r="AL421" s="12">
        <v>1077</v>
      </c>
      <c r="AM421" s="12">
        <v>26925</v>
      </c>
      <c r="AN421" s="96">
        <v>3.2283333333333331</v>
      </c>
      <c r="AO421" s="12">
        <v>926</v>
      </c>
      <c r="AP421" s="12">
        <v>13890</v>
      </c>
      <c r="AQ421" s="98">
        <v>59.673749999999998</v>
      </c>
      <c r="AR421" s="12">
        <v>1109</v>
      </c>
      <c r="AS421" s="12">
        <v>22180</v>
      </c>
      <c r="AT421" s="97">
        <v>117.84443297194976</v>
      </c>
      <c r="AU421" s="12">
        <v>1104</v>
      </c>
      <c r="AV421" s="12">
        <v>22080</v>
      </c>
      <c r="AW421" s="35">
        <v>0.71764705882352942</v>
      </c>
      <c r="AX421" s="17">
        <v>394</v>
      </c>
      <c r="AY421" s="17">
        <v>5910</v>
      </c>
      <c r="AZ421" s="231">
        <v>0.16666666666666666</v>
      </c>
      <c r="BA421" s="17">
        <v>178</v>
      </c>
      <c r="BB421" s="17">
        <v>890</v>
      </c>
      <c r="BC421" s="12">
        <v>91875</v>
      </c>
    </row>
    <row r="422" spans="1:55" x14ac:dyDescent="0.2">
      <c r="A422" s="80">
        <v>61</v>
      </c>
      <c r="B422" s="219" t="s">
        <v>1368</v>
      </c>
      <c r="C422" s="219" t="s">
        <v>3338</v>
      </c>
      <c r="D422" s="219" t="s">
        <v>2919</v>
      </c>
      <c r="E422" s="219" t="s">
        <v>2797</v>
      </c>
      <c r="F422" s="82">
        <v>143.20999999999998</v>
      </c>
      <c r="G422" s="83">
        <v>15634.539999999999</v>
      </c>
      <c r="H422" s="84">
        <v>109.17212485161652</v>
      </c>
      <c r="I422" s="85">
        <v>3.2547727272727269</v>
      </c>
      <c r="J422" s="81">
        <v>19</v>
      </c>
      <c r="K422" s="81">
        <v>18</v>
      </c>
      <c r="L422" s="86">
        <v>0.94736842105263153</v>
      </c>
      <c r="M422" s="87">
        <v>43</v>
      </c>
      <c r="N422" s="81">
        <v>1</v>
      </c>
      <c r="O422" s="81">
        <v>11</v>
      </c>
      <c r="P422" s="81">
        <v>55</v>
      </c>
      <c r="Q422" s="86">
        <v>2.3255813953488372E-2</v>
      </c>
      <c r="R422" s="86">
        <v>0.2558139534883721</v>
      </c>
      <c r="S422" s="86">
        <v>0.27906976744186046</v>
      </c>
      <c r="T422" s="81">
        <v>28</v>
      </c>
      <c r="U422" s="86">
        <v>0.65116279069767447</v>
      </c>
      <c r="V422" s="81">
        <v>44</v>
      </c>
      <c r="W422" s="229">
        <v>697.93999999999994</v>
      </c>
      <c r="X422" s="81">
        <v>14</v>
      </c>
      <c r="Y422" s="86">
        <v>0.31818181818181818</v>
      </c>
      <c r="Z422" s="81">
        <v>31</v>
      </c>
      <c r="AA422" s="81">
        <v>26</v>
      </c>
      <c r="AB422" s="81">
        <v>0</v>
      </c>
      <c r="AC422" s="88">
        <v>2.8947368421052633</v>
      </c>
      <c r="AD422" s="84">
        <v>26.843846153846151</v>
      </c>
      <c r="AE422" s="89">
        <v>1</v>
      </c>
      <c r="AF422" s="89">
        <v>0.71348314606741581</v>
      </c>
      <c r="AG422" s="84">
        <v>220.20478873239435</v>
      </c>
      <c r="AH422" s="84">
        <v>27.701312757489003</v>
      </c>
      <c r="AI422" s="90">
        <v>45117</v>
      </c>
      <c r="AJ422" s="199">
        <v>71</v>
      </c>
      <c r="AK422" s="95">
        <v>15634.539999999999</v>
      </c>
      <c r="AL422" s="12">
        <v>1117</v>
      </c>
      <c r="AM422" s="12">
        <v>27925</v>
      </c>
      <c r="AN422" s="96">
        <v>3.2547727272727269</v>
      </c>
      <c r="AO422" s="12">
        <v>922</v>
      </c>
      <c r="AP422" s="12">
        <v>13830</v>
      </c>
      <c r="AQ422" s="97">
        <v>26.843846153846151</v>
      </c>
      <c r="AR422" s="12">
        <v>927</v>
      </c>
      <c r="AS422" s="12">
        <v>18540</v>
      </c>
      <c r="AT422" s="97">
        <v>109.17212485161652</v>
      </c>
      <c r="AU422" s="12">
        <v>1092</v>
      </c>
      <c r="AV422" s="12">
        <v>21840</v>
      </c>
      <c r="AW422" s="35">
        <v>0.71348314606741581</v>
      </c>
      <c r="AX422" s="17">
        <v>370</v>
      </c>
      <c r="AY422" s="17">
        <v>5550</v>
      </c>
      <c r="AZ422" s="231">
        <v>0.65116279069767447</v>
      </c>
      <c r="BA422" s="17">
        <v>643</v>
      </c>
      <c r="BB422" s="17">
        <v>3215</v>
      </c>
      <c r="BC422" s="12">
        <v>90900</v>
      </c>
    </row>
    <row r="423" spans="1:55" x14ac:dyDescent="0.2">
      <c r="A423" s="80">
        <v>105</v>
      </c>
      <c r="B423" s="219" t="s">
        <v>3574</v>
      </c>
      <c r="C423" s="219" t="s">
        <v>3490</v>
      </c>
      <c r="D423" s="219" t="s">
        <v>3464</v>
      </c>
      <c r="E423" s="219" t="s">
        <v>2797</v>
      </c>
      <c r="F423" s="82">
        <v>161.77000000000001</v>
      </c>
      <c r="G423" s="83">
        <v>10448.039999999997</v>
      </c>
      <c r="H423" s="84">
        <v>64.585769920257135</v>
      </c>
      <c r="I423" s="85">
        <v>7.0334782608695656</v>
      </c>
      <c r="J423" s="81">
        <v>18</v>
      </c>
      <c r="K423" s="81">
        <v>12</v>
      </c>
      <c r="L423" s="86">
        <v>0.66666666666666663</v>
      </c>
      <c r="M423" s="87">
        <v>22</v>
      </c>
      <c r="N423" s="81">
        <v>1</v>
      </c>
      <c r="O423" s="81">
        <v>6</v>
      </c>
      <c r="P423" s="81">
        <v>29</v>
      </c>
      <c r="Q423" s="86">
        <v>4.5454545454545456E-2</v>
      </c>
      <c r="R423" s="86">
        <v>0.27272727272727271</v>
      </c>
      <c r="S423" s="86">
        <v>0.31818181818181818</v>
      </c>
      <c r="T423" s="81">
        <v>19</v>
      </c>
      <c r="U423" s="86">
        <v>0.86363636363636365</v>
      </c>
      <c r="V423" s="81">
        <v>23</v>
      </c>
      <c r="W423" s="229">
        <v>551.03</v>
      </c>
      <c r="X423" s="81">
        <v>6</v>
      </c>
      <c r="Y423" s="86">
        <v>0.2608695652173913</v>
      </c>
      <c r="Z423" s="81">
        <v>9</v>
      </c>
      <c r="AA423" s="81">
        <v>19</v>
      </c>
      <c r="AB423" s="81">
        <v>0</v>
      </c>
      <c r="AC423" s="88">
        <v>1.6111111111111112</v>
      </c>
      <c r="AD423" s="84">
        <v>29.001578947368419</v>
      </c>
      <c r="AE423" s="89">
        <v>1</v>
      </c>
      <c r="AF423" s="89">
        <v>0.87142857142857144</v>
      </c>
      <c r="AG423" s="84">
        <v>200.92384615384611</v>
      </c>
      <c r="AH423" s="84">
        <v>20.66409099338567</v>
      </c>
      <c r="AI423" s="90">
        <v>46223</v>
      </c>
      <c r="AJ423" s="199">
        <v>52</v>
      </c>
      <c r="AK423" s="95">
        <v>10448.039999999997</v>
      </c>
      <c r="AL423" s="12">
        <v>961</v>
      </c>
      <c r="AM423" s="12">
        <v>24025</v>
      </c>
      <c r="AN423" s="96">
        <v>7.0334782608695656</v>
      </c>
      <c r="AO423" s="12">
        <v>451</v>
      </c>
      <c r="AP423" s="12">
        <v>6765</v>
      </c>
      <c r="AQ423" s="97">
        <v>29.001578947368419</v>
      </c>
      <c r="AR423" s="12">
        <v>959</v>
      </c>
      <c r="AS423" s="12">
        <v>19180</v>
      </c>
      <c r="AT423" s="97">
        <v>64.585769920257135</v>
      </c>
      <c r="AU423" s="12">
        <v>784</v>
      </c>
      <c r="AV423" s="12">
        <v>15680</v>
      </c>
      <c r="AW423" s="35">
        <v>0.87142857142857144</v>
      </c>
      <c r="AX423" s="17">
        <v>1072</v>
      </c>
      <c r="AY423" s="17">
        <v>16080</v>
      </c>
      <c r="AZ423" s="231">
        <v>0.86363636363636365</v>
      </c>
      <c r="BA423" s="17">
        <v>960</v>
      </c>
      <c r="BB423" s="17">
        <v>4800</v>
      </c>
      <c r="BC423" s="12">
        <v>86530</v>
      </c>
    </row>
    <row r="424" spans="1:55" x14ac:dyDescent="0.2">
      <c r="A424" s="80">
        <v>110</v>
      </c>
      <c r="B424" s="219" t="s">
        <v>624</v>
      </c>
      <c r="C424" s="219" t="s">
        <v>3490</v>
      </c>
      <c r="D424" s="219" t="s">
        <v>2841</v>
      </c>
      <c r="E424" s="219" t="s">
        <v>2797</v>
      </c>
      <c r="F424" s="82">
        <v>138.94999999999999</v>
      </c>
      <c r="G424" s="83">
        <v>14304.949999999999</v>
      </c>
      <c r="H424" s="84">
        <v>102.95034184958618</v>
      </c>
      <c r="I424" s="85">
        <v>3.2313953488372089</v>
      </c>
      <c r="J424" s="81">
        <v>30</v>
      </c>
      <c r="K424" s="81">
        <v>27</v>
      </c>
      <c r="L424" s="86">
        <v>0.9</v>
      </c>
      <c r="M424" s="87">
        <v>43</v>
      </c>
      <c r="N424" s="81">
        <v>0</v>
      </c>
      <c r="O424" s="81">
        <v>2</v>
      </c>
      <c r="P424" s="81">
        <v>45</v>
      </c>
      <c r="Q424" s="86">
        <v>0</v>
      </c>
      <c r="R424" s="86">
        <v>4.6511627906976744E-2</v>
      </c>
      <c r="S424" s="86">
        <v>4.6511627906976744E-2</v>
      </c>
      <c r="T424" s="81">
        <v>5</v>
      </c>
      <c r="U424" s="86">
        <v>0.11627906976744186</v>
      </c>
      <c r="V424" s="81">
        <v>43</v>
      </c>
      <c r="W424" s="229">
        <v>175.23</v>
      </c>
      <c r="X424" s="81">
        <v>6</v>
      </c>
      <c r="Y424" s="86">
        <v>0.13953488372093023</v>
      </c>
      <c r="Z424" s="81">
        <v>40</v>
      </c>
      <c r="AA424" s="81">
        <v>9</v>
      </c>
      <c r="AB424" s="81">
        <v>0</v>
      </c>
      <c r="AC424" s="88">
        <v>1.5</v>
      </c>
      <c r="AD424" s="84">
        <v>19.47</v>
      </c>
      <c r="AE424" s="89">
        <v>0.66666666666666674</v>
      </c>
      <c r="AF424" s="89">
        <v>0.72727272727272729</v>
      </c>
      <c r="AG424" s="84">
        <v>183.39679487179487</v>
      </c>
      <c r="AH424" s="84">
        <v>23.301727240014394</v>
      </c>
      <c r="AI424" s="90">
        <v>45467</v>
      </c>
      <c r="AJ424" s="199">
        <v>78</v>
      </c>
      <c r="AK424" s="95">
        <v>14304.949999999999</v>
      </c>
      <c r="AL424" s="12">
        <v>1085</v>
      </c>
      <c r="AM424" s="12">
        <v>27125</v>
      </c>
      <c r="AN424" s="96">
        <v>3.2313953488372089</v>
      </c>
      <c r="AO424" s="12">
        <v>925</v>
      </c>
      <c r="AP424" s="12">
        <v>13875</v>
      </c>
      <c r="AQ424" s="97">
        <v>19.47</v>
      </c>
      <c r="AR424" s="12">
        <v>801</v>
      </c>
      <c r="AS424" s="12">
        <v>16020</v>
      </c>
      <c r="AT424" s="97">
        <v>102.95034184958618</v>
      </c>
      <c r="AU424" s="12">
        <v>1067</v>
      </c>
      <c r="AV424" s="12">
        <v>21340</v>
      </c>
      <c r="AW424" s="35">
        <v>0.72727272727272729</v>
      </c>
      <c r="AX424" s="17">
        <v>458</v>
      </c>
      <c r="AY424" s="17">
        <v>6870</v>
      </c>
      <c r="AZ424" s="231">
        <v>0.11627906976744186</v>
      </c>
      <c r="BA424" s="17">
        <v>163</v>
      </c>
      <c r="BB424" s="17">
        <v>815</v>
      </c>
      <c r="BC424" s="12">
        <v>86045</v>
      </c>
    </row>
    <row r="425" spans="1:55" x14ac:dyDescent="0.2">
      <c r="A425" s="80">
        <v>115</v>
      </c>
      <c r="B425" s="219" t="s">
        <v>720</v>
      </c>
      <c r="C425" s="219" t="s">
        <v>3142</v>
      </c>
      <c r="D425" s="219" t="s">
        <v>2919</v>
      </c>
      <c r="E425" s="219" t="s">
        <v>2797</v>
      </c>
      <c r="F425" s="82">
        <v>157.84</v>
      </c>
      <c r="G425" s="83">
        <v>12852.929999999998</v>
      </c>
      <c r="H425" s="84">
        <v>81.43011910795741</v>
      </c>
      <c r="I425" s="85">
        <v>3.431304347826087</v>
      </c>
      <c r="J425" s="81">
        <v>19</v>
      </c>
      <c r="K425" s="81">
        <v>16</v>
      </c>
      <c r="L425" s="86">
        <v>0.84210526315789469</v>
      </c>
      <c r="M425" s="87">
        <v>46</v>
      </c>
      <c r="N425" s="81">
        <v>0</v>
      </c>
      <c r="O425" s="81">
        <v>5</v>
      </c>
      <c r="P425" s="81">
        <v>51</v>
      </c>
      <c r="Q425" s="86">
        <v>0</v>
      </c>
      <c r="R425" s="86">
        <v>0.10869565217391304</v>
      </c>
      <c r="S425" s="86">
        <v>0.10869565217391304</v>
      </c>
      <c r="T425" s="81">
        <v>19</v>
      </c>
      <c r="U425" s="86">
        <v>0.41304347826086957</v>
      </c>
      <c r="V425" s="81">
        <v>46</v>
      </c>
      <c r="W425" s="229">
        <v>294.91999999999996</v>
      </c>
      <c r="X425" s="81">
        <v>2</v>
      </c>
      <c r="Y425" s="86">
        <v>4.3478260869565216E-2</v>
      </c>
      <c r="Z425" s="81">
        <v>38</v>
      </c>
      <c r="AA425" s="81">
        <v>10</v>
      </c>
      <c r="AB425" s="81">
        <v>0</v>
      </c>
      <c r="AC425" s="88">
        <v>2.6842105263157894</v>
      </c>
      <c r="AD425" s="84">
        <v>29.491999999999997</v>
      </c>
      <c r="AE425" s="89">
        <v>1</v>
      </c>
      <c r="AF425" s="89">
        <v>0.71348314606741581</v>
      </c>
      <c r="AG425" s="84">
        <v>186.27434782608694</v>
      </c>
      <c r="AH425" s="84">
        <v>20.757856056766347</v>
      </c>
      <c r="AI425" s="90">
        <v>45579</v>
      </c>
      <c r="AJ425" s="199">
        <v>69</v>
      </c>
      <c r="AK425" s="95">
        <v>12852.929999999998</v>
      </c>
      <c r="AL425" s="12">
        <v>1050</v>
      </c>
      <c r="AM425" s="12">
        <v>26250</v>
      </c>
      <c r="AN425" s="96">
        <v>3.431304347826087</v>
      </c>
      <c r="AO425" s="12">
        <v>896</v>
      </c>
      <c r="AP425" s="12">
        <v>13440</v>
      </c>
      <c r="AQ425" s="97">
        <v>29.491999999999997</v>
      </c>
      <c r="AR425" s="12">
        <v>965</v>
      </c>
      <c r="AS425" s="12">
        <v>19300</v>
      </c>
      <c r="AT425" s="97">
        <v>81.43011910795741</v>
      </c>
      <c r="AU425" s="12">
        <v>964</v>
      </c>
      <c r="AV425" s="12">
        <v>19280</v>
      </c>
      <c r="AW425" s="35">
        <v>0.71348314606741581</v>
      </c>
      <c r="AX425" s="17">
        <v>370</v>
      </c>
      <c r="AY425" s="17">
        <v>5550</v>
      </c>
      <c r="AZ425" s="231">
        <v>0.41304347826086957</v>
      </c>
      <c r="BA425" s="17">
        <v>322</v>
      </c>
      <c r="BB425" s="17">
        <v>1610</v>
      </c>
      <c r="BC425" s="12">
        <v>85430</v>
      </c>
    </row>
    <row r="426" spans="1:55" x14ac:dyDescent="0.2">
      <c r="A426" s="80">
        <v>190</v>
      </c>
      <c r="B426" s="219" t="s">
        <v>374</v>
      </c>
      <c r="C426" s="219" t="s">
        <v>3153</v>
      </c>
      <c r="D426" s="219" t="s">
        <v>2841</v>
      </c>
      <c r="E426" s="219" t="s">
        <v>2797</v>
      </c>
      <c r="F426" s="82">
        <v>124.53</v>
      </c>
      <c r="G426" s="83">
        <v>12084.93</v>
      </c>
      <c r="H426" s="84">
        <v>97.044326668272703</v>
      </c>
      <c r="I426" s="85">
        <v>2.2237499999999999</v>
      </c>
      <c r="J426" s="81">
        <v>10</v>
      </c>
      <c r="K426" s="81">
        <v>9</v>
      </c>
      <c r="L426" s="86">
        <v>0.9</v>
      </c>
      <c r="M426" s="87">
        <v>54</v>
      </c>
      <c r="N426" s="81">
        <v>2</v>
      </c>
      <c r="O426" s="81">
        <v>1</v>
      </c>
      <c r="P426" s="81">
        <v>57</v>
      </c>
      <c r="Q426" s="86">
        <v>3.7037037037037035E-2</v>
      </c>
      <c r="R426" s="86">
        <v>1.8518518518518517E-2</v>
      </c>
      <c r="S426" s="86">
        <v>5.5555555555555552E-2</v>
      </c>
      <c r="T426" s="81">
        <v>27</v>
      </c>
      <c r="U426" s="86">
        <v>0.5</v>
      </c>
      <c r="V426" s="81">
        <v>56</v>
      </c>
      <c r="W426" s="229">
        <v>106.96000000000001</v>
      </c>
      <c r="X426" s="81">
        <v>3</v>
      </c>
      <c r="Y426" s="86">
        <v>5.3571428571428568E-2</v>
      </c>
      <c r="Z426" s="81">
        <v>47</v>
      </c>
      <c r="AA426" s="81">
        <v>10</v>
      </c>
      <c r="AB426" s="81">
        <v>0</v>
      </c>
      <c r="AC426" s="88">
        <v>5.7</v>
      </c>
      <c r="AD426" s="84">
        <v>10.696000000000002</v>
      </c>
      <c r="AE426" s="89">
        <v>0.66666666666666674</v>
      </c>
      <c r="AF426" s="89">
        <v>0.72727272727272729</v>
      </c>
      <c r="AG426" s="84">
        <v>172.64185714285713</v>
      </c>
      <c r="AH426" s="84">
        <v>22.680317995663696</v>
      </c>
      <c r="AI426" s="90">
        <v>44977</v>
      </c>
      <c r="AJ426" s="199">
        <v>70</v>
      </c>
      <c r="AK426" s="95">
        <v>12084.93</v>
      </c>
      <c r="AL426" s="12">
        <v>1025</v>
      </c>
      <c r="AM426" s="12">
        <v>25625</v>
      </c>
      <c r="AN426" s="96">
        <v>2.2237499999999999</v>
      </c>
      <c r="AO426" s="12">
        <v>1005</v>
      </c>
      <c r="AP426" s="12">
        <v>15075</v>
      </c>
      <c r="AQ426" s="97">
        <v>10.696000000000002</v>
      </c>
      <c r="AR426" s="12">
        <v>521</v>
      </c>
      <c r="AS426" s="12">
        <v>10420</v>
      </c>
      <c r="AT426" s="97">
        <v>97.044326668272703</v>
      </c>
      <c r="AU426" s="12">
        <v>1047</v>
      </c>
      <c r="AV426" s="12">
        <v>20940</v>
      </c>
      <c r="AW426" s="35">
        <v>0.72727272727272729</v>
      </c>
      <c r="AX426" s="17">
        <v>458</v>
      </c>
      <c r="AY426" s="17">
        <v>6870</v>
      </c>
      <c r="AZ426" s="231">
        <v>0.5</v>
      </c>
      <c r="BA426" s="17">
        <v>388</v>
      </c>
      <c r="BB426" s="17">
        <v>1940</v>
      </c>
      <c r="BC426" s="12">
        <v>80870</v>
      </c>
    </row>
    <row r="427" spans="1:55" x14ac:dyDescent="0.2">
      <c r="A427" s="80">
        <v>198</v>
      </c>
      <c r="B427" s="219" t="s">
        <v>1530</v>
      </c>
      <c r="C427" s="219" t="s">
        <v>3338</v>
      </c>
      <c r="D427" s="219" t="s">
        <v>2903</v>
      </c>
      <c r="E427" s="219" t="s">
        <v>2797</v>
      </c>
      <c r="F427" s="82">
        <v>104.28</v>
      </c>
      <c r="G427" s="83">
        <v>11049.97</v>
      </c>
      <c r="H427" s="84">
        <v>105.96442270809359</v>
      </c>
      <c r="I427" s="85">
        <v>2.8183783783783785</v>
      </c>
      <c r="J427" s="81">
        <v>17</v>
      </c>
      <c r="K427" s="81">
        <v>14</v>
      </c>
      <c r="L427" s="86">
        <v>0.82352941176470584</v>
      </c>
      <c r="M427" s="87">
        <v>37</v>
      </c>
      <c r="N427" s="81">
        <v>0</v>
      </c>
      <c r="O427" s="81">
        <v>5</v>
      </c>
      <c r="P427" s="81">
        <v>42</v>
      </c>
      <c r="Q427" s="86">
        <v>0</v>
      </c>
      <c r="R427" s="86">
        <v>0.13513513513513514</v>
      </c>
      <c r="S427" s="86">
        <v>0.13513513513513514</v>
      </c>
      <c r="T427" s="81">
        <v>21</v>
      </c>
      <c r="U427" s="86">
        <v>0.56756756756756754</v>
      </c>
      <c r="V427" s="81">
        <v>37</v>
      </c>
      <c r="W427" s="229">
        <v>91.960000000000008</v>
      </c>
      <c r="X427" s="81">
        <v>2</v>
      </c>
      <c r="Y427" s="86">
        <v>5.4054054054054057E-2</v>
      </c>
      <c r="Z427" s="81">
        <v>28</v>
      </c>
      <c r="AA427" s="81">
        <v>11</v>
      </c>
      <c r="AB427" s="81">
        <v>0</v>
      </c>
      <c r="AC427" s="88">
        <v>2.4705882352941178</v>
      </c>
      <c r="AD427" s="84">
        <v>8.3600000000000012</v>
      </c>
      <c r="AE427" s="89">
        <v>0</v>
      </c>
      <c r="AF427" s="89">
        <v>0.74193548387096775</v>
      </c>
      <c r="AG427" s="84">
        <v>190.51672413793102</v>
      </c>
      <c r="AH427" s="84">
        <v>26.871116225546604</v>
      </c>
      <c r="AI427" s="90">
        <v>45902</v>
      </c>
      <c r="AJ427" s="199">
        <v>58</v>
      </c>
      <c r="AK427" s="95">
        <v>11049.97</v>
      </c>
      <c r="AL427" s="12">
        <v>989</v>
      </c>
      <c r="AM427" s="12">
        <v>24725</v>
      </c>
      <c r="AN427" s="96">
        <v>2.8183783783783785</v>
      </c>
      <c r="AO427" s="12">
        <v>967</v>
      </c>
      <c r="AP427" s="12">
        <v>14505</v>
      </c>
      <c r="AQ427" s="98">
        <v>8.3600000000000012</v>
      </c>
      <c r="AR427" s="12">
        <v>424</v>
      </c>
      <c r="AS427" s="12">
        <v>8480</v>
      </c>
      <c r="AT427" s="97">
        <v>105.96442270809359</v>
      </c>
      <c r="AU427" s="12">
        <v>1081</v>
      </c>
      <c r="AV427" s="12">
        <v>21620</v>
      </c>
      <c r="AW427" s="35">
        <v>0.74193548387096775</v>
      </c>
      <c r="AX427" s="17">
        <v>563</v>
      </c>
      <c r="AY427" s="17">
        <v>8445</v>
      </c>
      <c r="AZ427" s="231">
        <v>0.56756756756756754</v>
      </c>
      <c r="BA427" s="17">
        <v>524</v>
      </c>
      <c r="BB427" s="17">
        <v>2620</v>
      </c>
      <c r="BC427" s="12">
        <v>80395</v>
      </c>
    </row>
    <row r="428" spans="1:55" x14ac:dyDescent="0.2">
      <c r="A428" s="80">
        <v>203</v>
      </c>
      <c r="B428" s="219" t="s">
        <v>1345</v>
      </c>
      <c r="C428" s="219" t="s">
        <v>3146</v>
      </c>
      <c r="D428" s="219" t="s">
        <v>2903</v>
      </c>
      <c r="E428" s="219" t="s">
        <v>2797</v>
      </c>
      <c r="F428" s="82">
        <v>125.42999999999999</v>
      </c>
      <c r="G428" s="83">
        <v>12859.98</v>
      </c>
      <c r="H428" s="84">
        <v>102.5271466156422</v>
      </c>
      <c r="I428" s="85">
        <v>3.3899999999999997</v>
      </c>
      <c r="J428" s="81">
        <v>24</v>
      </c>
      <c r="K428" s="81">
        <v>16</v>
      </c>
      <c r="L428" s="86">
        <v>0.66666666666666663</v>
      </c>
      <c r="M428" s="87">
        <v>36</v>
      </c>
      <c r="N428" s="81">
        <v>1</v>
      </c>
      <c r="O428" s="81">
        <v>3</v>
      </c>
      <c r="P428" s="81">
        <v>40</v>
      </c>
      <c r="Q428" s="86">
        <v>2.7777777777777776E-2</v>
      </c>
      <c r="R428" s="86">
        <v>8.3333333333333329E-2</v>
      </c>
      <c r="S428" s="86">
        <v>0.1111111111111111</v>
      </c>
      <c r="T428" s="81">
        <v>33</v>
      </c>
      <c r="U428" s="86">
        <v>0.91666666666666663</v>
      </c>
      <c r="V428" s="81">
        <v>37</v>
      </c>
      <c r="W428" s="229">
        <v>59</v>
      </c>
      <c r="X428" s="81">
        <v>9</v>
      </c>
      <c r="Y428" s="86">
        <v>0.24324324324324326</v>
      </c>
      <c r="Z428" s="81">
        <v>23</v>
      </c>
      <c r="AA428" s="81">
        <v>22</v>
      </c>
      <c r="AB428" s="81">
        <v>0</v>
      </c>
      <c r="AC428" s="88">
        <v>1.6666666666666667</v>
      </c>
      <c r="AD428" s="84">
        <v>2.6818181818181817</v>
      </c>
      <c r="AE428" s="89">
        <v>0</v>
      </c>
      <c r="AF428" s="89">
        <v>0.74193548387096775</v>
      </c>
      <c r="AG428" s="84">
        <v>189.11735294117648</v>
      </c>
      <c r="AH428" s="84">
        <v>27.404209519253769</v>
      </c>
      <c r="AI428" s="90">
        <v>45278</v>
      </c>
      <c r="AJ428" s="199">
        <v>68</v>
      </c>
      <c r="AK428" s="95">
        <v>12859.98</v>
      </c>
      <c r="AL428" s="12">
        <v>1051</v>
      </c>
      <c r="AM428" s="12">
        <v>26275</v>
      </c>
      <c r="AN428" s="96">
        <v>3.3899999999999997</v>
      </c>
      <c r="AO428" s="12">
        <v>905</v>
      </c>
      <c r="AP428" s="12">
        <v>13575</v>
      </c>
      <c r="AQ428" s="97">
        <v>2.6818181818181817</v>
      </c>
      <c r="AR428" s="12">
        <v>264</v>
      </c>
      <c r="AS428" s="12">
        <v>5280</v>
      </c>
      <c r="AT428" s="97">
        <v>102.5271466156422</v>
      </c>
      <c r="AU428" s="12">
        <v>1066</v>
      </c>
      <c r="AV428" s="12">
        <v>21320</v>
      </c>
      <c r="AW428" s="35">
        <v>0.74193548387096775</v>
      </c>
      <c r="AX428" s="17">
        <v>563</v>
      </c>
      <c r="AY428" s="17">
        <v>8445</v>
      </c>
      <c r="AZ428" s="231">
        <v>0.91666666666666663</v>
      </c>
      <c r="BA428" s="17">
        <v>1028</v>
      </c>
      <c r="BB428" s="17">
        <v>5140</v>
      </c>
      <c r="BC428" s="12">
        <v>80035</v>
      </c>
    </row>
    <row r="429" spans="1:55" x14ac:dyDescent="0.2">
      <c r="A429" s="80">
        <v>217</v>
      </c>
      <c r="B429" s="219" t="s">
        <v>1017</v>
      </c>
      <c r="C429" s="219" t="s">
        <v>3821</v>
      </c>
      <c r="D429" s="219" t="s">
        <v>2919</v>
      </c>
      <c r="E429" s="219" t="s">
        <v>2797</v>
      </c>
      <c r="F429" s="82">
        <v>122.34</v>
      </c>
      <c r="G429" s="83">
        <v>12035.96</v>
      </c>
      <c r="H429" s="84">
        <v>98.381232630374356</v>
      </c>
      <c r="I429" s="85">
        <v>2.7804545454545457</v>
      </c>
      <c r="J429" s="81">
        <v>11</v>
      </c>
      <c r="K429" s="81">
        <v>8</v>
      </c>
      <c r="L429" s="86">
        <v>0.72727272727272729</v>
      </c>
      <c r="M429" s="87">
        <v>42</v>
      </c>
      <c r="N429" s="81">
        <v>2</v>
      </c>
      <c r="O429" s="81">
        <v>8</v>
      </c>
      <c r="P429" s="81">
        <v>52</v>
      </c>
      <c r="Q429" s="86">
        <v>4.7619047619047616E-2</v>
      </c>
      <c r="R429" s="86">
        <v>0.19047619047619047</v>
      </c>
      <c r="S429" s="86">
        <v>0.23809523809523808</v>
      </c>
      <c r="T429" s="81">
        <v>36</v>
      </c>
      <c r="U429" s="86">
        <v>0.8571428571428571</v>
      </c>
      <c r="V429" s="81">
        <v>44</v>
      </c>
      <c r="W429" s="229">
        <v>155.26999999999998</v>
      </c>
      <c r="X429" s="81">
        <v>3</v>
      </c>
      <c r="Y429" s="86">
        <v>6.8181818181818177E-2</v>
      </c>
      <c r="Z429" s="81">
        <v>24</v>
      </c>
      <c r="AA429" s="81">
        <v>21</v>
      </c>
      <c r="AB429" s="81">
        <v>0</v>
      </c>
      <c r="AC429" s="88">
        <v>4.7272727272727275</v>
      </c>
      <c r="AD429" s="84">
        <v>7.3938095238095229</v>
      </c>
      <c r="AE429" s="89">
        <v>1</v>
      </c>
      <c r="AF429" s="89">
        <v>0.71348314606741581</v>
      </c>
      <c r="AG429" s="84">
        <v>191.04698412698411</v>
      </c>
      <c r="AH429" s="84">
        <v>24.586888997874773</v>
      </c>
      <c r="AI429" s="90">
        <v>45538</v>
      </c>
      <c r="AJ429" s="199">
        <v>63</v>
      </c>
      <c r="AK429" s="95">
        <v>12035.96</v>
      </c>
      <c r="AL429" s="12">
        <v>1023</v>
      </c>
      <c r="AM429" s="12">
        <v>25575</v>
      </c>
      <c r="AN429" s="96">
        <v>2.7804545454545457</v>
      </c>
      <c r="AO429" s="12">
        <v>971</v>
      </c>
      <c r="AP429" s="12">
        <v>14565</v>
      </c>
      <c r="AQ429" s="97">
        <v>7.3938095238095229</v>
      </c>
      <c r="AR429" s="12">
        <v>388</v>
      </c>
      <c r="AS429" s="12">
        <v>7760</v>
      </c>
      <c r="AT429" s="97">
        <v>98.381232630374356</v>
      </c>
      <c r="AU429" s="12">
        <v>1052</v>
      </c>
      <c r="AV429" s="12">
        <v>21040</v>
      </c>
      <c r="AW429" s="35">
        <v>0.71348314606741581</v>
      </c>
      <c r="AX429" s="17">
        <v>370</v>
      </c>
      <c r="AY429" s="17">
        <v>5550</v>
      </c>
      <c r="AZ429" s="231">
        <v>0.8571428571428571</v>
      </c>
      <c r="BA429" s="17">
        <v>953</v>
      </c>
      <c r="BB429" s="17">
        <v>4765</v>
      </c>
      <c r="BC429" s="12">
        <v>79255</v>
      </c>
    </row>
    <row r="430" spans="1:55" x14ac:dyDescent="0.2">
      <c r="A430" s="80">
        <v>229</v>
      </c>
      <c r="B430" s="219" t="s">
        <v>3203</v>
      </c>
      <c r="C430" s="219" t="s">
        <v>3142</v>
      </c>
      <c r="D430" s="219" t="s">
        <v>2919</v>
      </c>
      <c r="E430" s="219" t="s">
        <v>2797</v>
      </c>
      <c r="F430" s="82">
        <v>99.94</v>
      </c>
      <c r="G430" s="83">
        <v>12289.99</v>
      </c>
      <c r="H430" s="84">
        <v>122.97368421052632</v>
      </c>
      <c r="I430" s="85">
        <v>2.437560975609756</v>
      </c>
      <c r="J430" s="81">
        <v>21</v>
      </c>
      <c r="K430" s="81">
        <v>10</v>
      </c>
      <c r="L430" s="86">
        <v>0.47619047619047616</v>
      </c>
      <c r="M430" s="87">
        <v>41</v>
      </c>
      <c r="N430" s="81">
        <v>0</v>
      </c>
      <c r="O430" s="81">
        <v>6</v>
      </c>
      <c r="P430" s="81">
        <v>47</v>
      </c>
      <c r="Q430" s="86">
        <v>0</v>
      </c>
      <c r="R430" s="86">
        <v>0.14634146341463414</v>
      </c>
      <c r="S430" s="86">
        <v>0.14634146341463414</v>
      </c>
      <c r="T430" s="81">
        <v>21</v>
      </c>
      <c r="U430" s="86">
        <v>0.51219512195121952</v>
      </c>
      <c r="V430" s="81">
        <v>41</v>
      </c>
      <c r="W430" s="229">
        <v>36</v>
      </c>
      <c r="X430" s="81">
        <v>4</v>
      </c>
      <c r="Y430" s="86">
        <v>9.7560975609756101E-2</v>
      </c>
      <c r="Z430" s="81">
        <v>40</v>
      </c>
      <c r="AA430" s="81">
        <v>5</v>
      </c>
      <c r="AB430" s="81">
        <v>0</v>
      </c>
      <c r="AC430" s="88">
        <v>2.2380952380952381</v>
      </c>
      <c r="AD430" s="84">
        <v>7.2</v>
      </c>
      <c r="AE430" s="89">
        <v>1</v>
      </c>
      <c r="AF430" s="89">
        <v>0.71348314606741581</v>
      </c>
      <c r="AG430" s="84">
        <v>180.73514705882351</v>
      </c>
      <c r="AH430" s="84">
        <v>25.186712027216331</v>
      </c>
      <c r="AI430" s="90">
        <v>46153</v>
      </c>
      <c r="AJ430" s="199">
        <v>68</v>
      </c>
      <c r="AK430" s="95">
        <v>12289.99</v>
      </c>
      <c r="AL430" s="12">
        <v>1029</v>
      </c>
      <c r="AM430" s="12">
        <v>25725</v>
      </c>
      <c r="AN430" s="96">
        <v>2.437560975609756</v>
      </c>
      <c r="AO430" s="12">
        <v>995</v>
      </c>
      <c r="AP430" s="12">
        <v>14925</v>
      </c>
      <c r="AQ430" s="97">
        <v>7.2</v>
      </c>
      <c r="AR430" s="12">
        <v>379</v>
      </c>
      <c r="AS430" s="12">
        <v>7580</v>
      </c>
      <c r="AT430" s="97">
        <v>122.97368421052632</v>
      </c>
      <c r="AU430" s="12">
        <v>1120</v>
      </c>
      <c r="AV430" s="12">
        <v>22400</v>
      </c>
      <c r="AW430" s="35">
        <v>0.71348314606741581</v>
      </c>
      <c r="AX430" s="17">
        <v>370</v>
      </c>
      <c r="AY430" s="17">
        <v>5550</v>
      </c>
      <c r="AZ430" s="231">
        <v>0.51219512195121952</v>
      </c>
      <c r="BA430" s="17">
        <v>446</v>
      </c>
      <c r="BB430" s="17">
        <v>2230</v>
      </c>
      <c r="BC430" s="12">
        <v>78410</v>
      </c>
    </row>
    <row r="431" spans="1:55" x14ac:dyDescent="0.2">
      <c r="A431" s="80">
        <v>242</v>
      </c>
      <c r="B431" s="219" t="s">
        <v>694</v>
      </c>
      <c r="C431" s="219" t="s">
        <v>3147</v>
      </c>
      <c r="D431" s="219" t="s">
        <v>2809</v>
      </c>
      <c r="E431" s="219" t="s">
        <v>2797</v>
      </c>
      <c r="F431" s="82">
        <v>115.27</v>
      </c>
      <c r="G431" s="83">
        <v>7614.9299999999994</v>
      </c>
      <c r="H431" s="84">
        <v>66.061681270061598</v>
      </c>
      <c r="I431" s="85">
        <v>5.0117391304347825</v>
      </c>
      <c r="J431" s="81">
        <v>14</v>
      </c>
      <c r="K431" s="81">
        <v>11</v>
      </c>
      <c r="L431" s="86">
        <v>0.7857142857142857</v>
      </c>
      <c r="M431" s="87">
        <v>23</v>
      </c>
      <c r="N431" s="81">
        <v>0</v>
      </c>
      <c r="O431" s="81">
        <v>1</v>
      </c>
      <c r="P431" s="81">
        <v>24</v>
      </c>
      <c r="Q431" s="86">
        <v>0</v>
      </c>
      <c r="R431" s="86">
        <v>4.3478260869565216E-2</v>
      </c>
      <c r="S431" s="86">
        <v>4.3478260869565216E-2</v>
      </c>
      <c r="T431" s="81">
        <v>14</v>
      </c>
      <c r="U431" s="86">
        <v>0.60869565217391308</v>
      </c>
      <c r="V431" s="81">
        <v>23</v>
      </c>
      <c r="W431" s="229">
        <v>319.70000000000005</v>
      </c>
      <c r="X431" s="81">
        <v>0</v>
      </c>
      <c r="Y431" s="86">
        <v>0</v>
      </c>
      <c r="Z431" s="81">
        <v>18</v>
      </c>
      <c r="AA431" s="81">
        <v>5</v>
      </c>
      <c r="AB431" s="81">
        <v>0</v>
      </c>
      <c r="AC431" s="88">
        <v>1.7142857142857142</v>
      </c>
      <c r="AD431" s="84">
        <v>63.940000000000012</v>
      </c>
      <c r="AE431" s="89">
        <v>1</v>
      </c>
      <c r="AF431" s="89">
        <v>0.74</v>
      </c>
      <c r="AG431" s="84">
        <v>185.73</v>
      </c>
      <c r="AH431" s="84">
        <v>20.56805760388653</v>
      </c>
      <c r="AI431" s="90">
        <v>45922</v>
      </c>
      <c r="AJ431" s="199">
        <v>41</v>
      </c>
      <c r="AK431" s="95">
        <v>7614.9299999999994</v>
      </c>
      <c r="AL431" s="12">
        <v>724</v>
      </c>
      <c r="AM431" s="12">
        <v>18100</v>
      </c>
      <c r="AN431" s="96">
        <v>5.0117391304347825</v>
      </c>
      <c r="AO431" s="12">
        <v>677</v>
      </c>
      <c r="AP431" s="12">
        <v>10155</v>
      </c>
      <c r="AQ431" s="98">
        <v>63.940000000000012</v>
      </c>
      <c r="AR431" s="12">
        <v>1112</v>
      </c>
      <c r="AS431" s="12">
        <v>22240</v>
      </c>
      <c r="AT431" s="97">
        <v>66.061681270061598</v>
      </c>
      <c r="AU431" s="12">
        <v>801</v>
      </c>
      <c r="AV431" s="12">
        <v>16020</v>
      </c>
      <c r="AW431" s="35">
        <v>0.74</v>
      </c>
      <c r="AX431" s="17">
        <v>555</v>
      </c>
      <c r="AY431" s="17">
        <v>8325</v>
      </c>
      <c r="AZ431" s="231">
        <v>0.60869565217391308</v>
      </c>
      <c r="BA431" s="17">
        <v>574</v>
      </c>
      <c r="BB431" s="17">
        <v>2870</v>
      </c>
      <c r="BC431" s="12">
        <v>77710</v>
      </c>
    </row>
    <row r="432" spans="1:55" x14ac:dyDescent="0.2">
      <c r="A432" s="80">
        <v>246</v>
      </c>
      <c r="B432" s="219" t="s">
        <v>475</v>
      </c>
      <c r="C432" s="219" t="s">
        <v>3147</v>
      </c>
      <c r="D432" s="219" t="s">
        <v>2796</v>
      </c>
      <c r="E432" s="219" t="s">
        <v>2797</v>
      </c>
      <c r="F432" s="82">
        <v>140.58999999999997</v>
      </c>
      <c r="G432" s="83">
        <v>9334.8100000000013</v>
      </c>
      <c r="H432" s="84">
        <v>66.397396685397283</v>
      </c>
      <c r="I432" s="85">
        <v>5.2070370370370362</v>
      </c>
      <c r="J432" s="81">
        <v>20</v>
      </c>
      <c r="K432" s="81">
        <v>9</v>
      </c>
      <c r="L432" s="86">
        <v>0.45</v>
      </c>
      <c r="M432" s="87">
        <v>27</v>
      </c>
      <c r="N432" s="81">
        <v>0</v>
      </c>
      <c r="O432" s="81">
        <v>4</v>
      </c>
      <c r="P432" s="81">
        <v>31</v>
      </c>
      <c r="Q432" s="86">
        <v>0</v>
      </c>
      <c r="R432" s="86">
        <v>0.14814814814814814</v>
      </c>
      <c r="S432" s="86">
        <v>0.14814814814814814</v>
      </c>
      <c r="T432" s="81">
        <v>1</v>
      </c>
      <c r="U432" s="86">
        <v>3.7037037037037035E-2</v>
      </c>
      <c r="V432" s="81">
        <v>27</v>
      </c>
      <c r="W432" s="229">
        <v>655.42000000000007</v>
      </c>
      <c r="X432" s="81">
        <v>5</v>
      </c>
      <c r="Y432" s="86">
        <v>0.18518518518518517</v>
      </c>
      <c r="Z432" s="81">
        <v>24</v>
      </c>
      <c r="AA432" s="81">
        <v>8</v>
      </c>
      <c r="AB432" s="81">
        <v>0</v>
      </c>
      <c r="AC432" s="88">
        <v>1.55</v>
      </c>
      <c r="AD432" s="84">
        <v>81.927500000000009</v>
      </c>
      <c r="AE432" s="89">
        <v>0.66666666666666674</v>
      </c>
      <c r="AF432" s="89">
        <v>0.71764705882352942</v>
      </c>
      <c r="AG432" s="84">
        <v>169.72381818181822</v>
      </c>
      <c r="AH432" s="84">
        <v>19.309125826872467</v>
      </c>
      <c r="AI432" s="90">
        <v>45817</v>
      </c>
      <c r="AJ432" s="199">
        <v>55</v>
      </c>
      <c r="AK432" s="95">
        <v>9334.8100000000013</v>
      </c>
      <c r="AL432" s="12">
        <v>896</v>
      </c>
      <c r="AM432" s="12">
        <v>22400</v>
      </c>
      <c r="AN432" s="96">
        <v>5.2070370370370362</v>
      </c>
      <c r="AO432" s="12">
        <v>643</v>
      </c>
      <c r="AP432" s="12">
        <v>9645</v>
      </c>
      <c r="AQ432" s="98">
        <v>81.927500000000009</v>
      </c>
      <c r="AR432" s="12">
        <v>1131</v>
      </c>
      <c r="AS432" s="12">
        <v>22620</v>
      </c>
      <c r="AT432" s="97">
        <v>66.397396685397283</v>
      </c>
      <c r="AU432" s="12">
        <v>805</v>
      </c>
      <c r="AV432" s="12">
        <v>16100</v>
      </c>
      <c r="AW432" s="35">
        <v>0.71764705882352942</v>
      </c>
      <c r="AX432" s="17">
        <v>394</v>
      </c>
      <c r="AY432" s="17">
        <v>5910</v>
      </c>
      <c r="AZ432" s="231">
        <v>3.7037037037037035E-2</v>
      </c>
      <c r="BA432" s="17">
        <v>155</v>
      </c>
      <c r="BB432" s="17">
        <v>775</v>
      </c>
      <c r="BC432" s="12">
        <v>77450</v>
      </c>
    </row>
    <row r="433" spans="1:55" x14ac:dyDescent="0.2">
      <c r="A433" s="80">
        <v>250</v>
      </c>
      <c r="B433" s="219" t="s">
        <v>1254</v>
      </c>
      <c r="C433" s="219" t="s">
        <v>3142</v>
      </c>
      <c r="D433" s="219" t="s">
        <v>2841</v>
      </c>
      <c r="E433" s="219" t="s">
        <v>2797</v>
      </c>
      <c r="F433" s="82">
        <v>119.32</v>
      </c>
      <c r="G433" s="83">
        <v>9315.0799999999981</v>
      </c>
      <c r="H433" s="84">
        <v>78.068052296345954</v>
      </c>
      <c r="I433" s="85">
        <v>4.5892307692307686</v>
      </c>
      <c r="J433" s="81">
        <v>11</v>
      </c>
      <c r="K433" s="81">
        <v>6</v>
      </c>
      <c r="L433" s="86">
        <v>0.54545454545454541</v>
      </c>
      <c r="M433" s="87">
        <v>23</v>
      </c>
      <c r="N433" s="81">
        <v>3</v>
      </c>
      <c r="O433" s="81">
        <v>13</v>
      </c>
      <c r="P433" s="81">
        <v>39</v>
      </c>
      <c r="Q433" s="86">
        <v>0.13043478260869565</v>
      </c>
      <c r="R433" s="86">
        <v>0.56521739130434778</v>
      </c>
      <c r="S433" s="86">
        <v>0.69565217391304346</v>
      </c>
      <c r="T433" s="81">
        <v>12</v>
      </c>
      <c r="U433" s="86">
        <v>0.52173913043478259</v>
      </c>
      <c r="V433" s="81">
        <v>26</v>
      </c>
      <c r="W433" s="229">
        <v>603.79999999999995</v>
      </c>
      <c r="X433" s="81">
        <v>13</v>
      </c>
      <c r="Y433" s="86">
        <v>0.5</v>
      </c>
      <c r="Z433" s="81">
        <v>5</v>
      </c>
      <c r="AA433" s="81">
        <v>31</v>
      </c>
      <c r="AB433" s="81">
        <v>0</v>
      </c>
      <c r="AC433" s="88">
        <v>3.5454545454545454</v>
      </c>
      <c r="AD433" s="84">
        <v>19.477419354838709</v>
      </c>
      <c r="AE433" s="89">
        <v>0.66666666666666674</v>
      </c>
      <c r="AF433" s="89">
        <v>0.72727272727272729</v>
      </c>
      <c r="AG433" s="84">
        <v>238.84820512820508</v>
      </c>
      <c r="AH433" s="84">
        <v>22.037629902782434</v>
      </c>
      <c r="AI433" s="90">
        <v>46069</v>
      </c>
      <c r="AJ433" s="199">
        <v>39</v>
      </c>
      <c r="AK433" s="95">
        <v>9315.0799999999981</v>
      </c>
      <c r="AL433" s="12">
        <v>894</v>
      </c>
      <c r="AM433" s="12">
        <v>22350</v>
      </c>
      <c r="AN433" s="96">
        <v>4.5892307692307686</v>
      </c>
      <c r="AO433" s="12">
        <v>729</v>
      </c>
      <c r="AP433" s="12">
        <v>10935</v>
      </c>
      <c r="AQ433" s="97">
        <v>19.477419354838709</v>
      </c>
      <c r="AR433" s="12">
        <v>802</v>
      </c>
      <c r="AS433" s="12">
        <v>16040</v>
      </c>
      <c r="AT433" s="97">
        <v>78.068052296345954</v>
      </c>
      <c r="AU433" s="12">
        <v>932</v>
      </c>
      <c r="AV433" s="12">
        <v>18640</v>
      </c>
      <c r="AW433" s="35">
        <v>0.72727272727272729</v>
      </c>
      <c r="AX433" s="17">
        <v>458</v>
      </c>
      <c r="AY433" s="17">
        <v>6870</v>
      </c>
      <c r="AZ433" s="231">
        <v>0.52173913043478259</v>
      </c>
      <c r="BA433" s="17">
        <v>459</v>
      </c>
      <c r="BB433" s="17">
        <v>2295</v>
      </c>
      <c r="BC433" s="12">
        <v>77130</v>
      </c>
    </row>
    <row r="434" spans="1:55" x14ac:dyDescent="0.2">
      <c r="A434" s="80">
        <v>255</v>
      </c>
      <c r="B434" s="219" t="s">
        <v>287</v>
      </c>
      <c r="C434" s="219" t="s">
        <v>3147</v>
      </c>
      <c r="D434" s="219" t="s">
        <v>2919</v>
      </c>
      <c r="E434" s="219" t="s">
        <v>2797</v>
      </c>
      <c r="F434" s="82">
        <v>116.41999999999999</v>
      </c>
      <c r="G434" s="83">
        <v>14751.97</v>
      </c>
      <c r="H434" s="84">
        <v>126.71336540113383</v>
      </c>
      <c r="I434" s="85">
        <v>3.6381249999999996</v>
      </c>
      <c r="J434" s="81">
        <v>30</v>
      </c>
      <c r="K434" s="81">
        <v>24</v>
      </c>
      <c r="L434" s="86">
        <v>0.8</v>
      </c>
      <c r="M434" s="87">
        <v>29</v>
      </c>
      <c r="N434" s="81">
        <v>3</v>
      </c>
      <c r="O434" s="81">
        <v>4</v>
      </c>
      <c r="P434" s="81">
        <v>36</v>
      </c>
      <c r="Q434" s="86">
        <v>0.10344827586206896</v>
      </c>
      <c r="R434" s="86">
        <v>0.13793103448275862</v>
      </c>
      <c r="S434" s="86">
        <v>0.2413793103448276</v>
      </c>
      <c r="T434" s="81">
        <v>18</v>
      </c>
      <c r="U434" s="86">
        <v>0.62068965517241381</v>
      </c>
      <c r="V434" s="81">
        <v>32</v>
      </c>
      <c r="W434" s="229">
        <v>102.34</v>
      </c>
      <c r="X434" s="81">
        <v>19</v>
      </c>
      <c r="Y434" s="86">
        <v>0.59375</v>
      </c>
      <c r="Z434" s="81">
        <v>19</v>
      </c>
      <c r="AA434" s="81">
        <v>29</v>
      </c>
      <c r="AB434" s="81">
        <v>0</v>
      </c>
      <c r="AC434" s="88">
        <v>1.2</v>
      </c>
      <c r="AD434" s="84">
        <v>3.5289655172413794</v>
      </c>
      <c r="AE434" s="89">
        <v>1</v>
      </c>
      <c r="AF434" s="89">
        <v>0.71348314606741581</v>
      </c>
      <c r="AG434" s="84">
        <v>207.77422535211267</v>
      </c>
      <c r="AH434" s="84">
        <v>24.831472255626185</v>
      </c>
      <c r="AI434" s="90">
        <v>45964</v>
      </c>
      <c r="AJ434" s="199">
        <v>71</v>
      </c>
      <c r="AK434" s="95">
        <v>14751.97</v>
      </c>
      <c r="AL434" s="12">
        <v>1095</v>
      </c>
      <c r="AM434" s="12">
        <v>27375</v>
      </c>
      <c r="AN434" s="96">
        <v>3.6381249999999996</v>
      </c>
      <c r="AO434" s="12">
        <v>865</v>
      </c>
      <c r="AP434" s="12">
        <v>12975</v>
      </c>
      <c r="AQ434" s="97">
        <v>3.5289655172413794</v>
      </c>
      <c r="AR434" s="12">
        <v>280</v>
      </c>
      <c r="AS434" s="12">
        <v>5600</v>
      </c>
      <c r="AT434" s="97">
        <v>126.71336540113383</v>
      </c>
      <c r="AU434" s="12">
        <v>1125</v>
      </c>
      <c r="AV434" s="12">
        <v>22500</v>
      </c>
      <c r="AW434" s="35">
        <v>0.71348314606741581</v>
      </c>
      <c r="AX434" s="17">
        <v>370</v>
      </c>
      <c r="AY434" s="17">
        <v>5550</v>
      </c>
      <c r="AZ434" s="231">
        <v>0.62068965517241381</v>
      </c>
      <c r="BA434" s="17">
        <v>590</v>
      </c>
      <c r="BB434" s="17">
        <v>2950</v>
      </c>
      <c r="BC434" s="12">
        <v>76950</v>
      </c>
    </row>
    <row r="435" spans="1:55" x14ac:dyDescent="0.2">
      <c r="A435" s="80">
        <v>265</v>
      </c>
      <c r="B435" s="219" t="s">
        <v>420</v>
      </c>
      <c r="C435" s="219" t="s">
        <v>3153</v>
      </c>
      <c r="D435" s="219" t="s">
        <v>2903</v>
      </c>
      <c r="E435" s="219" t="s">
        <v>2797</v>
      </c>
      <c r="F435" s="82">
        <v>140.74</v>
      </c>
      <c r="G435" s="83">
        <v>11919.439999999999</v>
      </c>
      <c r="H435" s="84">
        <v>84.691203637913873</v>
      </c>
      <c r="I435" s="85">
        <v>5.6295999999999999</v>
      </c>
      <c r="J435" s="81">
        <v>26</v>
      </c>
      <c r="K435" s="81">
        <v>23</v>
      </c>
      <c r="L435" s="86">
        <v>0.88461538461538458</v>
      </c>
      <c r="M435" s="87">
        <v>24</v>
      </c>
      <c r="N435" s="81">
        <v>1</v>
      </c>
      <c r="O435" s="81">
        <v>2</v>
      </c>
      <c r="P435" s="81">
        <v>27</v>
      </c>
      <c r="Q435" s="86">
        <v>4.1666666666666664E-2</v>
      </c>
      <c r="R435" s="86">
        <v>8.3333333333333329E-2</v>
      </c>
      <c r="S435" s="86">
        <v>0.125</v>
      </c>
      <c r="T435" s="81">
        <v>16</v>
      </c>
      <c r="U435" s="86">
        <v>0.66666666666666663</v>
      </c>
      <c r="V435" s="81">
        <v>25</v>
      </c>
      <c r="W435" s="229">
        <v>233.7</v>
      </c>
      <c r="X435" s="81">
        <v>9</v>
      </c>
      <c r="Y435" s="86">
        <v>0.36</v>
      </c>
      <c r="Z435" s="81">
        <v>12</v>
      </c>
      <c r="AA435" s="81">
        <v>21</v>
      </c>
      <c r="AB435" s="81">
        <v>0</v>
      </c>
      <c r="AC435" s="88">
        <v>1.0384615384615385</v>
      </c>
      <c r="AD435" s="84">
        <v>11.128571428571428</v>
      </c>
      <c r="AE435" s="89">
        <v>0</v>
      </c>
      <c r="AF435" s="89">
        <v>0.74193548387096775</v>
      </c>
      <c r="AG435" s="84">
        <v>195.40065573770491</v>
      </c>
      <c r="AH435" s="84">
        <v>20.593789967315615</v>
      </c>
      <c r="AI435" s="90">
        <v>44872</v>
      </c>
      <c r="AJ435" s="199">
        <v>61</v>
      </c>
      <c r="AK435" s="95">
        <v>11919.439999999999</v>
      </c>
      <c r="AL435" s="12">
        <v>1020</v>
      </c>
      <c r="AM435" s="12">
        <v>25500</v>
      </c>
      <c r="AN435" s="96">
        <v>5.6295999999999999</v>
      </c>
      <c r="AO435" s="12">
        <v>591</v>
      </c>
      <c r="AP435" s="12">
        <v>8865</v>
      </c>
      <c r="AQ435" s="97">
        <v>11.128571428571428</v>
      </c>
      <c r="AR435" s="12">
        <v>538</v>
      </c>
      <c r="AS435" s="12">
        <v>10760</v>
      </c>
      <c r="AT435" s="97">
        <v>84.691203637913873</v>
      </c>
      <c r="AU435" s="12">
        <v>985</v>
      </c>
      <c r="AV435" s="12">
        <v>19700</v>
      </c>
      <c r="AW435" s="35">
        <v>0.74193548387096775</v>
      </c>
      <c r="AX435" s="17">
        <v>563</v>
      </c>
      <c r="AY435" s="17">
        <v>8445</v>
      </c>
      <c r="AZ435" s="231">
        <v>0.66666666666666663</v>
      </c>
      <c r="BA435" s="17">
        <v>651</v>
      </c>
      <c r="BB435" s="17">
        <v>3255</v>
      </c>
      <c r="BC435" s="12">
        <v>76525</v>
      </c>
    </row>
    <row r="436" spans="1:55" x14ac:dyDescent="0.2">
      <c r="A436" s="80">
        <v>276</v>
      </c>
      <c r="B436" s="219" t="s">
        <v>632</v>
      </c>
      <c r="C436" s="219" t="s">
        <v>3490</v>
      </c>
      <c r="D436" s="219" t="s">
        <v>3464</v>
      </c>
      <c r="E436" s="219" t="s">
        <v>2797</v>
      </c>
      <c r="F436" s="82">
        <v>131.68</v>
      </c>
      <c r="G436" s="83">
        <v>6902.99</v>
      </c>
      <c r="H436" s="84">
        <v>52.422463547995136</v>
      </c>
      <c r="I436" s="85">
        <v>5.9854545454545454</v>
      </c>
      <c r="J436" s="81">
        <v>8</v>
      </c>
      <c r="K436" s="81">
        <v>6</v>
      </c>
      <c r="L436" s="86">
        <v>0.75</v>
      </c>
      <c r="M436" s="87">
        <v>20</v>
      </c>
      <c r="N436" s="81">
        <v>2</v>
      </c>
      <c r="O436" s="81">
        <v>6</v>
      </c>
      <c r="P436" s="81">
        <v>28</v>
      </c>
      <c r="Q436" s="86">
        <v>0.1</v>
      </c>
      <c r="R436" s="86">
        <v>0.3</v>
      </c>
      <c r="S436" s="86">
        <v>0.4</v>
      </c>
      <c r="T436" s="81">
        <v>9</v>
      </c>
      <c r="U436" s="86">
        <v>0.45</v>
      </c>
      <c r="V436" s="81">
        <v>22</v>
      </c>
      <c r="W436" s="229">
        <v>311.63</v>
      </c>
      <c r="X436" s="81">
        <v>5</v>
      </c>
      <c r="Y436" s="86">
        <v>0.22727272727272727</v>
      </c>
      <c r="Z436" s="81">
        <v>18</v>
      </c>
      <c r="AA436" s="81">
        <v>7</v>
      </c>
      <c r="AB436" s="81">
        <v>0</v>
      </c>
      <c r="AC436" s="88">
        <v>3.5</v>
      </c>
      <c r="AD436" s="84">
        <v>44.518571428571427</v>
      </c>
      <c r="AE436" s="89">
        <v>1</v>
      </c>
      <c r="AF436" s="89">
        <v>0.87142857142857144</v>
      </c>
      <c r="AG436" s="84">
        <v>197.2282857142857</v>
      </c>
      <c r="AH436" s="84">
        <v>19.385100243013365</v>
      </c>
      <c r="AI436" s="90">
        <v>45740</v>
      </c>
      <c r="AJ436" s="199">
        <v>35</v>
      </c>
      <c r="AK436" s="95">
        <v>6902.99</v>
      </c>
      <c r="AL436" s="12">
        <v>661</v>
      </c>
      <c r="AM436" s="12">
        <v>16525</v>
      </c>
      <c r="AN436" s="96">
        <v>5.9854545454545454</v>
      </c>
      <c r="AO436" s="12">
        <v>541</v>
      </c>
      <c r="AP436" s="12">
        <v>8115</v>
      </c>
      <c r="AQ436" s="97">
        <v>44.518571428571427</v>
      </c>
      <c r="AR436" s="12">
        <v>1070</v>
      </c>
      <c r="AS436" s="12">
        <v>21400</v>
      </c>
      <c r="AT436" s="97">
        <v>52.422463547995136</v>
      </c>
      <c r="AU436" s="12">
        <v>603</v>
      </c>
      <c r="AV436" s="12">
        <v>12060</v>
      </c>
      <c r="AW436" s="35">
        <v>0.87142857142857144</v>
      </c>
      <c r="AX436" s="17">
        <v>1072</v>
      </c>
      <c r="AY436" s="17">
        <v>16080</v>
      </c>
      <c r="AZ436" s="231">
        <v>0.45</v>
      </c>
      <c r="BA436" s="17">
        <v>355</v>
      </c>
      <c r="BB436" s="17">
        <v>1775</v>
      </c>
      <c r="BC436" s="12">
        <v>75955</v>
      </c>
    </row>
    <row r="437" spans="1:55" x14ac:dyDescent="0.2">
      <c r="A437" s="80">
        <v>277</v>
      </c>
      <c r="B437" s="219" t="s">
        <v>443</v>
      </c>
      <c r="C437" s="219" t="s">
        <v>3147</v>
      </c>
      <c r="D437" s="219" t="s">
        <v>2903</v>
      </c>
      <c r="E437" s="219" t="s">
        <v>2797</v>
      </c>
      <c r="F437" s="82">
        <v>125.38999999999999</v>
      </c>
      <c r="G437" s="83">
        <v>9624.94</v>
      </c>
      <c r="H437" s="84">
        <v>76.760028710423498</v>
      </c>
      <c r="I437" s="85">
        <v>3.6879411764705878</v>
      </c>
      <c r="J437" s="81">
        <v>18</v>
      </c>
      <c r="K437" s="81">
        <v>9</v>
      </c>
      <c r="L437" s="86">
        <v>0.5</v>
      </c>
      <c r="M437" s="87">
        <v>33</v>
      </c>
      <c r="N437" s="81">
        <v>1</v>
      </c>
      <c r="O437" s="81">
        <v>2</v>
      </c>
      <c r="P437" s="81">
        <v>36</v>
      </c>
      <c r="Q437" s="86">
        <v>3.0303030303030304E-2</v>
      </c>
      <c r="R437" s="86">
        <v>6.0606060606060608E-2</v>
      </c>
      <c r="S437" s="86">
        <v>9.0909090909090912E-2</v>
      </c>
      <c r="T437" s="81">
        <v>19</v>
      </c>
      <c r="U437" s="86">
        <v>0.5757575757575758</v>
      </c>
      <c r="V437" s="81">
        <v>34</v>
      </c>
      <c r="W437" s="229">
        <v>199.8</v>
      </c>
      <c r="X437" s="81">
        <v>2</v>
      </c>
      <c r="Y437" s="86">
        <v>5.8823529411764705E-2</v>
      </c>
      <c r="Z437" s="81">
        <v>17</v>
      </c>
      <c r="AA437" s="81">
        <v>18</v>
      </c>
      <c r="AB437" s="81">
        <v>0</v>
      </c>
      <c r="AC437" s="88">
        <v>2</v>
      </c>
      <c r="AD437" s="84">
        <v>11.100000000000001</v>
      </c>
      <c r="AE437" s="89">
        <v>0</v>
      </c>
      <c r="AF437" s="89">
        <v>0.74193548387096775</v>
      </c>
      <c r="AG437" s="84">
        <v>174.99890909090911</v>
      </c>
      <c r="AH437" s="84">
        <v>21.492623016189491</v>
      </c>
      <c r="AI437" s="90">
        <v>45964</v>
      </c>
      <c r="AJ437" s="199">
        <v>55</v>
      </c>
      <c r="AK437" s="95">
        <v>9624.94</v>
      </c>
      <c r="AL437" s="12">
        <v>911</v>
      </c>
      <c r="AM437" s="12">
        <v>22775</v>
      </c>
      <c r="AN437" s="96">
        <v>3.6879411764705878</v>
      </c>
      <c r="AO437" s="12">
        <v>856</v>
      </c>
      <c r="AP437" s="12">
        <v>12840</v>
      </c>
      <c r="AQ437" s="97">
        <v>11.100000000000001</v>
      </c>
      <c r="AR437" s="12">
        <v>536</v>
      </c>
      <c r="AS437" s="12">
        <v>10720</v>
      </c>
      <c r="AT437" s="97">
        <v>76.760028710423498</v>
      </c>
      <c r="AU437" s="12">
        <v>924</v>
      </c>
      <c r="AV437" s="12">
        <v>18480</v>
      </c>
      <c r="AW437" s="35">
        <v>0.74193548387096775</v>
      </c>
      <c r="AX437" s="17">
        <v>563</v>
      </c>
      <c r="AY437" s="17">
        <v>8445</v>
      </c>
      <c r="AZ437" s="231">
        <v>0.5757575757575758</v>
      </c>
      <c r="BA437" s="17">
        <v>533</v>
      </c>
      <c r="BB437" s="17">
        <v>2665</v>
      </c>
      <c r="BC437" s="12">
        <v>75925</v>
      </c>
    </row>
    <row r="438" spans="1:55" x14ac:dyDescent="0.2">
      <c r="A438" s="80">
        <v>287</v>
      </c>
      <c r="B438" s="219" t="s">
        <v>3608</v>
      </c>
      <c r="C438" s="219" t="s">
        <v>3490</v>
      </c>
      <c r="D438" s="219" t="s">
        <v>3464</v>
      </c>
      <c r="E438" s="219" t="s">
        <v>2797</v>
      </c>
      <c r="F438" s="82">
        <v>149.54999999999998</v>
      </c>
      <c r="G438" s="83">
        <v>10080.94</v>
      </c>
      <c r="H438" s="84">
        <v>67.40849214309597</v>
      </c>
      <c r="I438" s="85">
        <v>6.2312499999999993</v>
      </c>
      <c r="J438" s="81">
        <v>21</v>
      </c>
      <c r="K438" s="81">
        <v>15</v>
      </c>
      <c r="L438" s="86">
        <v>0.7142857142857143</v>
      </c>
      <c r="M438" s="87">
        <v>24</v>
      </c>
      <c r="N438" s="81">
        <v>0</v>
      </c>
      <c r="O438" s="81">
        <v>3</v>
      </c>
      <c r="P438" s="81">
        <v>27</v>
      </c>
      <c r="Q438" s="86">
        <v>0</v>
      </c>
      <c r="R438" s="86">
        <v>0.125</v>
      </c>
      <c r="S438" s="86">
        <v>0.125</v>
      </c>
      <c r="T438" s="81">
        <v>13</v>
      </c>
      <c r="U438" s="86">
        <v>0.54166666666666663</v>
      </c>
      <c r="V438" s="81">
        <v>24</v>
      </c>
      <c r="W438" s="229">
        <v>200.56</v>
      </c>
      <c r="X438" s="81">
        <v>10</v>
      </c>
      <c r="Y438" s="86">
        <v>0.41666666666666669</v>
      </c>
      <c r="Z438" s="81">
        <v>11</v>
      </c>
      <c r="AA438" s="81">
        <v>23</v>
      </c>
      <c r="AB438" s="81">
        <v>0</v>
      </c>
      <c r="AC438" s="88">
        <v>1.2857142857142858</v>
      </c>
      <c r="AD438" s="84">
        <v>8.7200000000000006</v>
      </c>
      <c r="AE438" s="89">
        <v>1</v>
      </c>
      <c r="AF438" s="89">
        <v>0.87142857142857144</v>
      </c>
      <c r="AG438" s="84">
        <v>190.20641509433963</v>
      </c>
      <c r="AH438" s="84">
        <v>19.87830157138081</v>
      </c>
      <c r="AI438" s="90">
        <v>46230</v>
      </c>
      <c r="AJ438" s="199">
        <v>53</v>
      </c>
      <c r="AK438" s="95">
        <v>10080.94</v>
      </c>
      <c r="AL438" s="12">
        <v>942</v>
      </c>
      <c r="AM438" s="12">
        <v>23550</v>
      </c>
      <c r="AN438" s="96">
        <v>6.2312499999999993</v>
      </c>
      <c r="AO438" s="12">
        <v>513</v>
      </c>
      <c r="AP438" s="12">
        <v>7695</v>
      </c>
      <c r="AQ438" s="97">
        <v>8.7200000000000006</v>
      </c>
      <c r="AR438" s="12">
        <v>438</v>
      </c>
      <c r="AS438" s="12">
        <v>8760</v>
      </c>
      <c r="AT438" s="97">
        <v>67.40849214309597</v>
      </c>
      <c r="AU438" s="12">
        <v>824</v>
      </c>
      <c r="AV438" s="12">
        <v>16480</v>
      </c>
      <c r="AW438" s="35">
        <v>0.87142857142857144</v>
      </c>
      <c r="AX438" s="17">
        <v>1072</v>
      </c>
      <c r="AY438" s="17">
        <v>16080</v>
      </c>
      <c r="AZ438" s="231">
        <v>0.54166666666666663</v>
      </c>
      <c r="BA438" s="17">
        <v>474</v>
      </c>
      <c r="BB438" s="17">
        <v>2370</v>
      </c>
      <c r="BC438" s="12">
        <v>74935</v>
      </c>
    </row>
    <row r="439" spans="1:55" x14ac:dyDescent="0.2">
      <c r="A439" s="80">
        <v>291</v>
      </c>
      <c r="B439" s="219" t="s">
        <v>855</v>
      </c>
      <c r="C439" s="219" t="s">
        <v>3147</v>
      </c>
      <c r="D439" s="219" t="s">
        <v>2903</v>
      </c>
      <c r="E439" s="219" t="s">
        <v>2797</v>
      </c>
      <c r="F439" s="82">
        <v>120.72999999999998</v>
      </c>
      <c r="G439" s="83">
        <v>11849.96</v>
      </c>
      <c r="H439" s="84">
        <v>98.152571854551496</v>
      </c>
      <c r="I439" s="85">
        <v>3.4494285714285708</v>
      </c>
      <c r="J439" s="81">
        <v>22</v>
      </c>
      <c r="K439" s="81">
        <v>19</v>
      </c>
      <c r="L439" s="86">
        <v>0.86363636363636365</v>
      </c>
      <c r="M439" s="87">
        <v>34</v>
      </c>
      <c r="N439" s="81">
        <v>1</v>
      </c>
      <c r="O439" s="81">
        <v>1</v>
      </c>
      <c r="P439" s="81">
        <v>36</v>
      </c>
      <c r="Q439" s="86">
        <v>2.9411764705882353E-2</v>
      </c>
      <c r="R439" s="86">
        <v>2.9411764705882353E-2</v>
      </c>
      <c r="S439" s="86">
        <v>5.8823529411764705E-2</v>
      </c>
      <c r="T439" s="81">
        <v>4</v>
      </c>
      <c r="U439" s="86">
        <v>0.11764705882352941</v>
      </c>
      <c r="V439" s="81">
        <v>35</v>
      </c>
      <c r="W439" s="229">
        <v>92.07</v>
      </c>
      <c r="X439" s="81">
        <v>15</v>
      </c>
      <c r="Y439" s="86">
        <v>0.42857142857142855</v>
      </c>
      <c r="Z439" s="81">
        <v>22</v>
      </c>
      <c r="AA439" s="81">
        <v>27</v>
      </c>
      <c r="AB439" s="81">
        <v>0</v>
      </c>
      <c r="AC439" s="88">
        <v>1.6363636363636365</v>
      </c>
      <c r="AD439" s="84">
        <v>3.4099999999999997</v>
      </c>
      <c r="AE439" s="89">
        <v>0</v>
      </c>
      <c r="AF439" s="89">
        <v>0.74193548387096775</v>
      </c>
      <c r="AG439" s="84">
        <v>191.12838709677419</v>
      </c>
      <c r="AH439" s="84">
        <v>22.142135343328086</v>
      </c>
      <c r="AI439" s="90">
        <v>46013</v>
      </c>
      <c r="AJ439" s="199">
        <v>62</v>
      </c>
      <c r="AK439" s="95">
        <v>11849.96</v>
      </c>
      <c r="AL439" s="12">
        <v>1018</v>
      </c>
      <c r="AM439" s="12">
        <v>25450</v>
      </c>
      <c r="AN439" s="96">
        <v>3.4494285714285708</v>
      </c>
      <c r="AO439" s="12">
        <v>893</v>
      </c>
      <c r="AP439" s="12">
        <v>13395</v>
      </c>
      <c r="AQ439" s="97">
        <v>3.4099999999999997</v>
      </c>
      <c r="AR439" s="12">
        <v>277</v>
      </c>
      <c r="AS439" s="12">
        <v>5540</v>
      </c>
      <c r="AT439" s="97">
        <v>98.152571854551496</v>
      </c>
      <c r="AU439" s="12">
        <v>1050</v>
      </c>
      <c r="AV439" s="12">
        <v>21000</v>
      </c>
      <c r="AW439" s="35">
        <v>0.74193548387096775</v>
      </c>
      <c r="AX439" s="17">
        <v>563</v>
      </c>
      <c r="AY439" s="17">
        <v>8445</v>
      </c>
      <c r="AZ439" s="231">
        <v>0.11764705882352941</v>
      </c>
      <c r="BA439" s="17">
        <v>164</v>
      </c>
      <c r="BB439" s="17">
        <v>820</v>
      </c>
      <c r="BC439" s="12">
        <v>74650</v>
      </c>
    </row>
    <row r="440" spans="1:55" x14ac:dyDescent="0.2">
      <c r="A440" s="80">
        <v>305</v>
      </c>
      <c r="B440" s="219" t="s">
        <v>554</v>
      </c>
      <c r="C440" s="219" t="s">
        <v>3147</v>
      </c>
      <c r="D440" s="219" t="s">
        <v>2919</v>
      </c>
      <c r="E440" s="219" t="s">
        <v>2797</v>
      </c>
      <c r="F440" s="82">
        <v>121.55</v>
      </c>
      <c r="G440" s="83">
        <v>9793.1999999999989</v>
      </c>
      <c r="H440" s="84">
        <v>80.569313039901274</v>
      </c>
      <c r="I440" s="85">
        <v>3.5749999999999997</v>
      </c>
      <c r="J440" s="81">
        <v>11</v>
      </c>
      <c r="K440" s="81">
        <v>10</v>
      </c>
      <c r="L440" s="86">
        <v>0.90909090909090906</v>
      </c>
      <c r="M440" s="87">
        <v>31</v>
      </c>
      <c r="N440" s="81">
        <v>3</v>
      </c>
      <c r="O440" s="81">
        <v>1</v>
      </c>
      <c r="P440" s="81">
        <v>35</v>
      </c>
      <c r="Q440" s="86">
        <v>9.6774193548387094E-2</v>
      </c>
      <c r="R440" s="86">
        <v>3.2258064516129031E-2</v>
      </c>
      <c r="S440" s="86">
        <v>0.12903225806451613</v>
      </c>
      <c r="T440" s="81">
        <v>18</v>
      </c>
      <c r="U440" s="86">
        <v>0.58064516129032262</v>
      </c>
      <c r="V440" s="81">
        <v>34</v>
      </c>
      <c r="W440" s="229">
        <v>202.70000000000002</v>
      </c>
      <c r="X440" s="81">
        <v>11</v>
      </c>
      <c r="Y440" s="86">
        <v>0.3235294117647059</v>
      </c>
      <c r="Z440" s="81">
        <v>23</v>
      </c>
      <c r="AA440" s="81">
        <v>19</v>
      </c>
      <c r="AB440" s="81">
        <v>0</v>
      </c>
      <c r="AC440" s="88">
        <v>3.1818181818181817</v>
      </c>
      <c r="AD440" s="84">
        <v>10.668421052631579</v>
      </c>
      <c r="AE440" s="89">
        <v>1</v>
      </c>
      <c r="AF440" s="89">
        <v>0.71348314606741581</v>
      </c>
      <c r="AG440" s="84">
        <v>181.35555555555553</v>
      </c>
      <c r="AH440" s="84">
        <v>21.834635952283012</v>
      </c>
      <c r="AI440" s="90">
        <v>45978</v>
      </c>
      <c r="AJ440" s="199">
        <v>54</v>
      </c>
      <c r="AK440" s="95">
        <v>9793.1999999999989</v>
      </c>
      <c r="AL440" s="12">
        <v>922</v>
      </c>
      <c r="AM440" s="12">
        <v>23050</v>
      </c>
      <c r="AN440" s="96">
        <v>3.5749999999999997</v>
      </c>
      <c r="AO440" s="12">
        <v>870</v>
      </c>
      <c r="AP440" s="12">
        <v>13050</v>
      </c>
      <c r="AQ440" s="97">
        <v>10.668421052631579</v>
      </c>
      <c r="AR440" s="12">
        <v>519</v>
      </c>
      <c r="AS440" s="12">
        <v>10380</v>
      </c>
      <c r="AT440" s="97">
        <v>80.569313039901274</v>
      </c>
      <c r="AU440" s="12">
        <v>953</v>
      </c>
      <c r="AV440" s="12">
        <v>19060</v>
      </c>
      <c r="AW440" s="35">
        <v>0.71348314606741581</v>
      </c>
      <c r="AX440" s="17">
        <v>370</v>
      </c>
      <c r="AY440" s="17">
        <v>5550</v>
      </c>
      <c r="AZ440" s="231">
        <v>0.58064516129032262</v>
      </c>
      <c r="BA440" s="17">
        <v>538</v>
      </c>
      <c r="BB440" s="17">
        <v>2690</v>
      </c>
      <c r="BC440" s="12">
        <v>73780</v>
      </c>
    </row>
    <row r="441" spans="1:55" x14ac:dyDescent="0.2">
      <c r="A441" s="80">
        <v>330</v>
      </c>
      <c r="B441" s="219" t="s">
        <v>343</v>
      </c>
      <c r="C441" s="219" t="s">
        <v>3142</v>
      </c>
      <c r="D441" s="219" t="s">
        <v>2903</v>
      </c>
      <c r="E441" s="219" t="s">
        <v>2797</v>
      </c>
      <c r="F441" s="82">
        <v>98.769999999999968</v>
      </c>
      <c r="G441" s="83">
        <v>6759.95</v>
      </c>
      <c r="H441" s="84">
        <v>68.441328338564361</v>
      </c>
      <c r="I441" s="85">
        <v>6.173124999999998</v>
      </c>
      <c r="J441" s="81">
        <v>15</v>
      </c>
      <c r="K441" s="81">
        <v>9</v>
      </c>
      <c r="L441" s="86">
        <v>0.6</v>
      </c>
      <c r="M441" s="87">
        <v>16</v>
      </c>
      <c r="N441" s="81">
        <v>0</v>
      </c>
      <c r="O441" s="81">
        <v>1</v>
      </c>
      <c r="P441" s="81">
        <v>17</v>
      </c>
      <c r="Q441" s="86">
        <v>0</v>
      </c>
      <c r="R441" s="86">
        <v>6.25E-2</v>
      </c>
      <c r="S441" s="86">
        <v>6.25E-2</v>
      </c>
      <c r="T441" s="81">
        <v>5</v>
      </c>
      <c r="U441" s="86">
        <v>0.3125</v>
      </c>
      <c r="V441" s="81">
        <v>16</v>
      </c>
      <c r="W441" s="229">
        <v>160.06</v>
      </c>
      <c r="X441" s="81">
        <v>4</v>
      </c>
      <c r="Y441" s="86">
        <v>0.25</v>
      </c>
      <c r="Z441" s="81">
        <v>17</v>
      </c>
      <c r="AA441" s="81">
        <v>3</v>
      </c>
      <c r="AB441" s="81">
        <v>0</v>
      </c>
      <c r="AC441" s="88">
        <v>1.1333333333333333</v>
      </c>
      <c r="AD441" s="84">
        <v>53.353333333333332</v>
      </c>
      <c r="AE441" s="89">
        <v>0</v>
      </c>
      <c r="AF441" s="89">
        <v>0.74193548387096775</v>
      </c>
      <c r="AG441" s="84">
        <v>173.33205128205128</v>
      </c>
      <c r="AH441" s="84">
        <v>18.912726536397692</v>
      </c>
      <c r="AI441" s="90">
        <v>45656</v>
      </c>
      <c r="AJ441" s="199">
        <v>39</v>
      </c>
      <c r="AK441" s="95">
        <v>6759.95</v>
      </c>
      <c r="AL441" s="12">
        <v>644</v>
      </c>
      <c r="AM441" s="12">
        <v>16100</v>
      </c>
      <c r="AN441" s="96">
        <v>6.173124999999998</v>
      </c>
      <c r="AO441" s="12">
        <v>523</v>
      </c>
      <c r="AP441" s="12">
        <v>7845</v>
      </c>
      <c r="AQ441" s="97">
        <v>53.353333333333332</v>
      </c>
      <c r="AR441" s="12">
        <v>1094</v>
      </c>
      <c r="AS441" s="12">
        <v>21880</v>
      </c>
      <c r="AT441" s="97">
        <v>68.441328338564361</v>
      </c>
      <c r="AU441" s="12">
        <v>838</v>
      </c>
      <c r="AV441" s="12">
        <v>16760</v>
      </c>
      <c r="AW441" s="35">
        <v>0.74193548387096775</v>
      </c>
      <c r="AX441" s="17">
        <v>563</v>
      </c>
      <c r="AY441" s="17">
        <v>8445</v>
      </c>
      <c r="AZ441" s="231">
        <v>0.3125</v>
      </c>
      <c r="BA441" s="17">
        <v>239</v>
      </c>
      <c r="BB441" s="17">
        <v>1195</v>
      </c>
      <c r="BC441" s="12">
        <v>72225</v>
      </c>
    </row>
    <row r="442" spans="1:55" x14ac:dyDescent="0.2">
      <c r="A442" s="80">
        <v>335</v>
      </c>
      <c r="B442" s="219" t="s">
        <v>347</v>
      </c>
      <c r="C442" s="219" t="s">
        <v>3490</v>
      </c>
      <c r="D442" s="219" t="s">
        <v>2796</v>
      </c>
      <c r="E442" s="219" t="s">
        <v>2797</v>
      </c>
      <c r="F442" s="82">
        <v>129.38</v>
      </c>
      <c r="G442" s="83">
        <v>9269.9699999999993</v>
      </c>
      <c r="H442" s="84">
        <v>71.649172978822065</v>
      </c>
      <c r="I442" s="85">
        <v>4.1735483870967744</v>
      </c>
      <c r="J442" s="81">
        <v>15</v>
      </c>
      <c r="K442" s="81">
        <v>14</v>
      </c>
      <c r="L442" s="86">
        <v>0.93333333333333335</v>
      </c>
      <c r="M442" s="87">
        <v>30</v>
      </c>
      <c r="N442" s="81">
        <v>1</v>
      </c>
      <c r="O442" s="81">
        <v>1</v>
      </c>
      <c r="P442" s="81">
        <v>32</v>
      </c>
      <c r="Q442" s="86">
        <v>3.3333333333333333E-2</v>
      </c>
      <c r="R442" s="86">
        <v>3.3333333333333333E-2</v>
      </c>
      <c r="S442" s="86">
        <v>6.6666666666666666E-2</v>
      </c>
      <c r="T442" s="81">
        <v>18</v>
      </c>
      <c r="U442" s="86">
        <v>0.6</v>
      </c>
      <c r="V442" s="81">
        <v>31</v>
      </c>
      <c r="W442" s="229">
        <v>146.99</v>
      </c>
      <c r="X442" s="81">
        <v>1</v>
      </c>
      <c r="Y442" s="86">
        <v>3.2258064516129031E-2</v>
      </c>
      <c r="Z442" s="81">
        <v>19</v>
      </c>
      <c r="AA442" s="81">
        <v>12</v>
      </c>
      <c r="AB442" s="81">
        <v>0</v>
      </c>
      <c r="AC442" s="88">
        <v>2.1333333333333333</v>
      </c>
      <c r="AD442" s="84">
        <v>12.249166666666667</v>
      </c>
      <c r="AE442" s="89">
        <v>0.66666666666666674</v>
      </c>
      <c r="AF442" s="89">
        <v>0.71764705882352942</v>
      </c>
      <c r="AG442" s="84">
        <v>185.39939999999999</v>
      </c>
      <c r="AH442" s="84">
        <v>19.965914360797651</v>
      </c>
      <c r="AI442" s="90">
        <v>45761</v>
      </c>
      <c r="AJ442" s="199">
        <v>50</v>
      </c>
      <c r="AK442" s="95">
        <v>9269.9699999999993</v>
      </c>
      <c r="AL442" s="12">
        <v>889</v>
      </c>
      <c r="AM442" s="12">
        <v>22225</v>
      </c>
      <c r="AN442" s="96">
        <v>4.1735483870967744</v>
      </c>
      <c r="AO442" s="12">
        <v>788</v>
      </c>
      <c r="AP442" s="12">
        <v>11820</v>
      </c>
      <c r="AQ442" s="98">
        <v>12.249166666666667</v>
      </c>
      <c r="AR442" s="12">
        <v>576</v>
      </c>
      <c r="AS442" s="12">
        <v>11520</v>
      </c>
      <c r="AT442" s="97">
        <v>71.649172978822065</v>
      </c>
      <c r="AU442" s="12">
        <v>875</v>
      </c>
      <c r="AV442" s="12">
        <v>17500</v>
      </c>
      <c r="AW442" s="35">
        <v>0.71764705882352942</v>
      </c>
      <c r="AX442" s="17">
        <v>394</v>
      </c>
      <c r="AY442" s="17">
        <v>5910</v>
      </c>
      <c r="AZ442" s="231">
        <v>0.6</v>
      </c>
      <c r="BA442" s="17">
        <v>557</v>
      </c>
      <c r="BB442" s="17">
        <v>2785</v>
      </c>
      <c r="BC442" s="12">
        <v>71760</v>
      </c>
    </row>
    <row r="443" spans="1:55" x14ac:dyDescent="0.2">
      <c r="A443" s="80">
        <v>343</v>
      </c>
      <c r="B443" s="219" t="s">
        <v>667</v>
      </c>
      <c r="C443" s="219" t="s">
        <v>3147</v>
      </c>
      <c r="D443" s="219" t="s">
        <v>2809</v>
      </c>
      <c r="E443" s="219" t="s">
        <v>2797</v>
      </c>
      <c r="F443" s="82">
        <v>89.72</v>
      </c>
      <c r="G443" s="83">
        <v>5435.95</v>
      </c>
      <c r="H443" s="84">
        <v>60.587940258582258</v>
      </c>
      <c r="I443" s="85">
        <v>4.4859999999999998</v>
      </c>
      <c r="J443" s="81">
        <v>7</v>
      </c>
      <c r="K443" s="81">
        <v>6</v>
      </c>
      <c r="L443" s="86">
        <v>0.8571428571428571</v>
      </c>
      <c r="M443" s="87">
        <v>20</v>
      </c>
      <c r="N443" s="81">
        <v>0</v>
      </c>
      <c r="O443" s="81">
        <v>2</v>
      </c>
      <c r="P443" s="81">
        <v>22</v>
      </c>
      <c r="Q443" s="86">
        <v>0</v>
      </c>
      <c r="R443" s="86">
        <v>0.1</v>
      </c>
      <c r="S443" s="86">
        <v>0.1</v>
      </c>
      <c r="T443" s="81">
        <v>14</v>
      </c>
      <c r="U443" s="86">
        <v>0.7</v>
      </c>
      <c r="V443" s="81">
        <v>20</v>
      </c>
      <c r="W443" s="229">
        <v>158.49</v>
      </c>
      <c r="X443" s="81">
        <v>1</v>
      </c>
      <c r="Y443" s="86">
        <v>0.05</v>
      </c>
      <c r="Z443" s="81">
        <v>17</v>
      </c>
      <c r="AA443" s="81">
        <v>4</v>
      </c>
      <c r="AB443" s="81">
        <v>0</v>
      </c>
      <c r="AC443" s="88">
        <v>3.1428571428571428</v>
      </c>
      <c r="AD443" s="84">
        <v>39.622500000000002</v>
      </c>
      <c r="AE443" s="89">
        <v>1</v>
      </c>
      <c r="AF443" s="89">
        <v>0.74</v>
      </c>
      <c r="AG443" s="84">
        <v>201.33148148148146</v>
      </c>
      <c r="AH443" s="84">
        <v>20.447837717342843</v>
      </c>
      <c r="AI443" s="90">
        <v>45936</v>
      </c>
      <c r="AJ443" s="199">
        <v>27</v>
      </c>
      <c r="AK443" s="95">
        <v>5435.95</v>
      </c>
      <c r="AL443" s="12">
        <v>510</v>
      </c>
      <c r="AM443" s="12">
        <v>12750</v>
      </c>
      <c r="AN443" s="96">
        <v>4.4859999999999998</v>
      </c>
      <c r="AO443" s="12">
        <v>744</v>
      </c>
      <c r="AP443" s="12">
        <v>11160</v>
      </c>
      <c r="AQ443" s="98">
        <v>39.622500000000002</v>
      </c>
      <c r="AR443" s="12">
        <v>1050</v>
      </c>
      <c r="AS443" s="12">
        <v>21000</v>
      </c>
      <c r="AT443" s="97">
        <v>60.587940258582258</v>
      </c>
      <c r="AU443" s="12">
        <v>724</v>
      </c>
      <c r="AV443" s="12">
        <v>14480</v>
      </c>
      <c r="AW443" s="35">
        <v>0.74</v>
      </c>
      <c r="AX443" s="17">
        <v>555</v>
      </c>
      <c r="AY443" s="17">
        <v>8325</v>
      </c>
      <c r="AZ443" s="231">
        <v>0.7</v>
      </c>
      <c r="BA443" s="17">
        <v>725</v>
      </c>
      <c r="BB443" s="17">
        <v>3625</v>
      </c>
      <c r="BC443" s="12">
        <v>71340</v>
      </c>
    </row>
    <row r="444" spans="1:55" x14ac:dyDescent="0.2">
      <c r="A444" s="80">
        <v>349</v>
      </c>
      <c r="B444" s="219" t="s">
        <v>571</v>
      </c>
      <c r="C444" s="219" t="s">
        <v>3147</v>
      </c>
      <c r="D444" s="219" t="s">
        <v>2796</v>
      </c>
      <c r="E444" s="219" t="s">
        <v>2797</v>
      </c>
      <c r="F444" s="82">
        <v>147.28</v>
      </c>
      <c r="G444" s="83">
        <v>9304.909999999998</v>
      </c>
      <c r="H444" s="84">
        <v>63.17836773492666</v>
      </c>
      <c r="I444" s="85">
        <v>7.0133333333333336</v>
      </c>
      <c r="J444" s="81">
        <v>17</v>
      </c>
      <c r="K444" s="81">
        <v>16</v>
      </c>
      <c r="L444" s="86">
        <v>0.94117647058823528</v>
      </c>
      <c r="M444" s="87">
        <v>20</v>
      </c>
      <c r="N444" s="81">
        <v>1</v>
      </c>
      <c r="O444" s="81">
        <v>4</v>
      </c>
      <c r="P444" s="81">
        <v>25</v>
      </c>
      <c r="Q444" s="86">
        <v>0.05</v>
      </c>
      <c r="R444" s="86">
        <v>0.2</v>
      </c>
      <c r="S444" s="86">
        <v>0.25</v>
      </c>
      <c r="T444" s="81">
        <v>5</v>
      </c>
      <c r="U444" s="86">
        <v>0.25</v>
      </c>
      <c r="V444" s="81">
        <v>21</v>
      </c>
      <c r="W444" s="229">
        <v>474.98</v>
      </c>
      <c r="X444" s="81">
        <v>14</v>
      </c>
      <c r="Y444" s="86">
        <v>0.66666666666666663</v>
      </c>
      <c r="Z444" s="81">
        <v>18</v>
      </c>
      <c r="AA444" s="81">
        <v>16</v>
      </c>
      <c r="AB444" s="81">
        <v>0</v>
      </c>
      <c r="AC444" s="88">
        <v>1.4705882352941178</v>
      </c>
      <c r="AD444" s="84">
        <v>29.686250000000001</v>
      </c>
      <c r="AE444" s="89">
        <v>0.66666666666666674</v>
      </c>
      <c r="AF444" s="89">
        <v>0.71764705882352942</v>
      </c>
      <c r="AG444" s="84">
        <v>216.39325581395343</v>
      </c>
      <c r="AH444" s="84">
        <v>19.693237370994026</v>
      </c>
      <c r="AI444" s="90">
        <v>46013</v>
      </c>
      <c r="AJ444" s="199">
        <v>43</v>
      </c>
      <c r="AK444" s="95">
        <v>9304.909999999998</v>
      </c>
      <c r="AL444" s="12">
        <v>892</v>
      </c>
      <c r="AM444" s="12">
        <v>22300</v>
      </c>
      <c r="AN444" s="96">
        <v>7.0133333333333336</v>
      </c>
      <c r="AO444" s="12">
        <v>454</v>
      </c>
      <c r="AP444" s="12">
        <v>6810</v>
      </c>
      <c r="AQ444" s="98">
        <v>29.686250000000001</v>
      </c>
      <c r="AR444" s="12">
        <v>967</v>
      </c>
      <c r="AS444" s="12">
        <v>19340</v>
      </c>
      <c r="AT444" s="97">
        <v>63.17836773492666</v>
      </c>
      <c r="AU444" s="12">
        <v>767</v>
      </c>
      <c r="AV444" s="12">
        <v>15340</v>
      </c>
      <c r="AW444" s="35">
        <v>0.71764705882352942</v>
      </c>
      <c r="AX444" s="17">
        <v>394</v>
      </c>
      <c r="AY444" s="17">
        <v>5910</v>
      </c>
      <c r="AZ444" s="231">
        <v>0.25</v>
      </c>
      <c r="BA444" s="17">
        <v>207</v>
      </c>
      <c r="BB444" s="17">
        <v>1035</v>
      </c>
      <c r="BC444" s="12">
        <v>70735</v>
      </c>
    </row>
    <row r="445" spans="1:55" x14ac:dyDescent="0.2">
      <c r="A445" s="80">
        <v>365</v>
      </c>
      <c r="B445" s="219" t="s">
        <v>518</v>
      </c>
      <c r="C445" s="219" t="s">
        <v>3147</v>
      </c>
      <c r="D445" s="219" t="s">
        <v>2841</v>
      </c>
      <c r="E445" s="219" t="s">
        <v>2797</v>
      </c>
      <c r="F445" s="82">
        <v>118.78999999999999</v>
      </c>
      <c r="G445" s="83">
        <v>6984.4499999999989</v>
      </c>
      <c r="H445" s="84">
        <v>58.796615876757301</v>
      </c>
      <c r="I445" s="85">
        <v>3.9596666666666662</v>
      </c>
      <c r="J445" s="81">
        <v>6</v>
      </c>
      <c r="K445" s="81">
        <v>5</v>
      </c>
      <c r="L445" s="86">
        <v>0.83333333333333337</v>
      </c>
      <c r="M445" s="87">
        <v>28</v>
      </c>
      <c r="N445" s="81">
        <v>2</v>
      </c>
      <c r="O445" s="81">
        <v>1</v>
      </c>
      <c r="P445" s="81">
        <v>31</v>
      </c>
      <c r="Q445" s="86">
        <v>7.1428571428571425E-2</v>
      </c>
      <c r="R445" s="86">
        <v>3.5714285714285712E-2</v>
      </c>
      <c r="S445" s="86">
        <v>0.10714285714285714</v>
      </c>
      <c r="T445" s="81">
        <v>22</v>
      </c>
      <c r="U445" s="86">
        <v>0.7857142857142857</v>
      </c>
      <c r="V445" s="81">
        <v>30</v>
      </c>
      <c r="W445" s="229">
        <v>222.51</v>
      </c>
      <c r="X445" s="81">
        <v>0</v>
      </c>
      <c r="Y445" s="86">
        <v>0</v>
      </c>
      <c r="Z445" s="81">
        <v>16</v>
      </c>
      <c r="AA445" s="81">
        <v>12</v>
      </c>
      <c r="AB445" s="81">
        <v>0</v>
      </c>
      <c r="AC445" s="88">
        <v>5.166666666666667</v>
      </c>
      <c r="AD445" s="84">
        <v>18.5425</v>
      </c>
      <c r="AE445" s="89">
        <v>0.66666666666666674</v>
      </c>
      <c r="AF445" s="89">
        <v>0.72727272727272729</v>
      </c>
      <c r="AG445" s="84">
        <v>188.7689189189189</v>
      </c>
      <c r="AH445" s="84">
        <v>19.359121138142942</v>
      </c>
      <c r="AI445" s="90">
        <v>45838</v>
      </c>
      <c r="AJ445" s="199">
        <v>37</v>
      </c>
      <c r="AK445" s="95">
        <v>6984.4499999999989</v>
      </c>
      <c r="AL445" s="12">
        <v>671</v>
      </c>
      <c r="AM445" s="12">
        <v>16775</v>
      </c>
      <c r="AN445" s="96">
        <v>3.9596666666666662</v>
      </c>
      <c r="AO445" s="12">
        <v>818</v>
      </c>
      <c r="AP445" s="12">
        <v>12270</v>
      </c>
      <c r="AQ445" s="97">
        <v>18.5425</v>
      </c>
      <c r="AR445" s="12">
        <v>780</v>
      </c>
      <c r="AS445" s="12">
        <v>15600</v>
      </c>
      <c r="AT445" s="97">
        <v>58.796615876757301</v>
      </c>
      <c r="AU445" s="12">
        <v>698</v>
      </c>
      <c r="AV445" s="12">
        <v>13960</v>
      </c>
      <c r="AW445" s="35">
        <v>0.72727272727272729</v>
      </c>
      <c r="AX445" s="17">
        <v>458</v>
      </c>
      <c r="AY445" s="17">
        <v>6870</v>
      </c>
      <c r="AZ445" s="231">
        <v>0.7857142857142857</v>
      </c>
      <c r="BA445" s="17">
        <v>850</v>
      </c>
      <c r="BB445" s="17">
        <v>4250</v>
      </c>
      <c r="BC445" s="12">
        <v>69725</v>
      </c>
    </row>
    <row r="446" spans="1:55" x14ac:dyDescent="0.2">
      <c r="A446" s="80">
        <v>380</v>
      </c>
      <c r="B446" s="219" t="s">
        <v>860</v>
      </c>
      <c r="C446" s="219" t="s">
        <v>3490</v>
      </c>
      <c r="D446" s="219" t="s">
        <v>3464</v>
      </c>
      <c r="E446" s="219" t="s">
        <v>2797</v>
      </c>
      <c r="F446" s="82">
        <v>132.94</v>
      </c>
      <c r="G446" s="83">
        <v>7807.49</v>
      </c>
      <c r="H446" s="84">
        <v>58.729426809086803</v>
      </c>
      <c r="I446" s="85">
        <v>5.1130769230769229</v>
      </c>
      <c r="J446" s="81">
        <v>15</v>
      </c>
      <c r="K446" s="81">
        <v>6</v>
      </c>
      <c r="L446" s="86">
        <v>0.4</v>
      </c>
      <c r="M446" s="87">
        <v>23</v>
      </c>
      <c r="N446" s="81">
        <v>3</v>
      </c>
      <c r="O446" s="81">
        <v>3</v>
      </c>
      <c r="P446" s="81">
        <v>29</v>
      </c>
      <c r="Q446" s="86">
        <v>0.13043478260869565</v>
      </c>
      <c r="R446" s="86">
        <v>0.13043478260869565</v>
      </c>
      <c r="S446" s="86">
        <v>0.2608695652173913</v>
      </c>
      <c r="T446" s="81">
        <v>16</v>
      </c>
      <c r="U446" s="86">
        <v>0.69565217391304346</v>
      </c>
      <c r="V446" s="81">
        <v>26</v>
      </c>
      <c r="W446" s="229">
        <v>39.24</v>
      </c>
      <c r="X446" s="81">
        <v>3</v>
      </c>
      <c r="Y446" s="86">
        <v>0.11538461538461539</v>
      </c>
      <c r="Z446" s="81">
        <v>18</v>
      </c>
      <c r="AA446" s="81">
        <v>8</v>
      </c>
      <c r="AB446" s="81">
        <v>0</v>
      </c>
      <c r="AC446" s="88">
        <v>1.9333333333333333</v>
      </c>
      <c r="AD446" s="84">
        <v>4.9050000000000002</v>
      </c>
      <c r="AE446" s="89">
        <v>1</v>
      </c>
      <c r="AF446" s="89">
        <v>0.87142857142857144</v>
      </c>
      <c r="AG446" s="84">
        <v>169.72804347826087</v>
      </c>
      <c r="AH446" s="84">
        <v>19.844741988867156</v>
      </c>
      <c r="AI446" s="90">
        <v>44851</v>
      </c>
      <c r="AJ446" s="199">
        <v>46</v>
      </c>
      <c r="AK446" s="95">
        <v>7807.49</v>
      </c>
      <c r="AL446" s="12">
        <v>748</v>
      </c>
      <c r="AM446" s="12">
        <v>18700</v>
      </c>
      <c r="AN446" s="96">
        <v>5.1130769230769229</v>
      </c>
      <c r="AO446" s="12">
        <v>658</v>
      </c>
      <c r="AP446" s="12">
        <v>9870</v>
      </c>
      <c r="AQ446" s="97">
        <v>4.9050000000000002</v>
      </c>
      <c r="AR446" s="12">
        <v>313</v>
      </c>
      <c r="AS446" s="12">
        <v>6260</v>
      </c>
      <c r="AT446" s="97">
        <v>58.729426809086803</v>
      </c>
      <c r="AU446" s="12">
        <v>694</v>
      </c>
      <c r="AV446" s="12">
        <v>13880</v>
      </c>
      <c r="AW446" s="35">
        <v>0.87142857142857144</v>
      </c>
      <c r="AX446" s="17">
        <v>1072</v>
      </c>
      <c r="AY446" s="17">
        <v>16080</v>
      </c>
      <c r="AZ446" s="231">
        <v>0.69565217391304346</v>
      </c>
      <c r="BA446" s="17">
        <v>722</v>
      </c>
      <c r="BB446" s="17">
        <v>3610</v>
      </c>
      <c r="BC446" s="12">
        <v>68400</v>
      </c>
    </row>
    <row r="447" spans="1:55" x14ac:dyDescent="0.2">
      <c r="A447" s="80">
        <v>407</v>
      </c>
      <c r="B447" s="219" t="s">
        <v>3334</v>
      </c>
      <c r="C447" s="219" t="s">
        <v>3142</v>
      </c>
      <c r="D447" s="219" t="s">
        <v>2841</v>
      </c>
      <c r="E447" s="219" t="s">
        <v>2797</v>
      </c>
      <c r="F447" s="82">
        <v>122.28000000000002</v>
      </c>
      <c r="G447" s="83">
        <v>8596.4299999999985</v>
      </c>
      <c r="H447" s="84">
        <v>70.301193981027126</v>
      </c>
      <c r="I447" s="85">
        <v>5.0950000000000006</v>
      </c>
      <c r="J447" s="81">
        <v>16</v>
      </c>
      <c r="K447" s="81">
        <v>10</v>
      </c>
      <c r="L447" s="86">
        <v>0.625</v>
      </c>
      <c r="M447" s="87">
        <v>24</v>
      </c>
      <c r="N447" s="81">
        <v>0</v>
      </c>
      <c r="O447" s="81">
        <v>1</v>
      </c>
      <c r="P447" s="81">
        <v>25</v>
      </c>
      <c r="Q447" s="86">
        <v>0</v>
      </c>
      <c r="R447" s="86">
        <v>4.1666666666666664E-2</v>
      </c>
      <c r="S447" s="86">
        <v>4.1666666666666664E-2</v>
      </c>
      <c r="T447" s="81">
        <v>7</v>
      </c>
      <c r="U447" s="86">
        <v>0.29166666666666669</v>
      </c>
      <c r="V447" s="81">
        <v>24</v>
      </c>
      <c r="W447" s="229">
        <v>191.70000000000002</v>
      </c>
      <c r="X447" s="81">
        <v>11</v>
      </c>
      <c r="Y447" s="86">
        <v>0.45833333333333331</v>
      </c>
      <c r="Z447" s="81">
        <v>18</v>
      </c>
      <c r="AA447" s="81">
        <v>17</v>
      </c>
      <c r="AB447" s="81">
        <v>0</v>
      </c>
      <c r="AC447" s="88">
        <v>1.5625</v>
      </c>
      <c r="AD447" s="84">
        <v>11.276470588235295</v>
      </c>
      <c r="AE447" s="89">
        <v>0.66666666666666674</v>
      </c>
      <c r="AF447" s="89">
        <v>0.72727272727272729</v>
      </c>
      <c r="AG447" s="84">
        <v>191.03177777777773</v>
      </c>
      <c r="AH447" s="84">
        <v>19.99280340202813</v>
      </c>
      <c r="AI447" s="90">
        <v>46174</v>
      </c>
      <c r="AJ447" s="199">
        <v>45</v>
      </c>
      <c r="AK447" s="95">
        <v>8596.4299999999985</v>
      </c>
      <c r="AL447" s="12">
        <v>827</v>
      </c>
      <c r="AM447" s="12">
        <v>20675</v>
      </c>
      <c r="AN447" s="96">
        <v>5.0950000000000006</v>
      </c>
      <c r="AO447" s="12">
        <v>662</v>
      </c>
      <c r="AP447" s="12">
        <v>9930</v>
      </c>
      <c r="AQ447" s="97">
        <v>11.276470588235295</v>
      </c>
      <c r="AR447" s="12">
        <v>544</v>
      </c>
      <c r="AS447" s="12">
        <v>10880</v>
      </c>
      <c r="AT447" s="97">
        <v>70.301193981027126</v>
      </c>
      <c r="AU447" s="12">
        <v>857</v>
      </c>
      <c r="AV447" s="12">
        <v>17140</v>
      </c>
      <c r="AW447" s="35">
        <v>0.72727272727272729</v>
      </c>
      <c r="AX447" s="17">
        <v>458</v>
      </c>
      <c r="AY447" s="17">
        <v>6870</v>
      </c>
      <c r="AZ447" s="231">
        <v>0.29166666666666669</v>
      </c>
      <c r="BA447" s="17">
        <v>229</v>
      </c>
      <c r="BB447" s="17">
        <v>1145</v>
      </c>
      <c r="BC447" s="12">
        <v>66640</v>
      </c>
    </row>
    <row r="448" spans="1:55" x14ac:dyDescent="0.2">
      <c r="A448" s="80">
        <v>520</v>
      </c>
      <c r="B448" s="219" t="s">
        <v>379</v>
      </c>
      <c r="C448" s="219" t="s">
        <v>3142</v>
      </c>
      <c r="D448" s="219" t="s">
        <v>2841</v>
      </c>
      <c r="E448" s="219" t="s">
        <v>2797</v>
      </c>
      <c r="F448" s="82">
        <v>107.85</v>
      </c>
      <c r="G448" s="83">
        <v>5463.9600000000009</v>
      </c>
      <c r="H448" s="84">
        <v>50.662586926286522</v>
      </c>
      <c r="I448" s="85">
        <v>5.3925000000000001</v>
      </c>
      <c r="J448" s="81">
        <v>6</v>
      </c>
      <c r="K448" s="81">
        <v>3</v>
      </c>
      <c r="L448" s="86">
        <v>0.5</v>
      </c>
      <c r="M448" s="87">
        <v>19</v>
      </c>
      <c r="N448" s="81">
        <v>1</v>
      </c>
      <c r="O448" s="81">
        <v>1</v>
      </c>
      <c r="P448" s="81">
        <v>21</v>
      </c>
      <c r="Q448" s="86">
        <v>5.2631578947368418E-2</v>
      </c>
      <c r="R448" s="86">
        <v>5.2631578947368418E-2</v>
      </c>
      <c r="S448" s="86">
        <v>0.10526315789473684</v>
      </c>
      <c r="T448" s="81">
        <v>17</v>
      </c>
      <c r="U448" s="86">
        <v>0.89473684210526316</v>
      </c>
      <c r="V448" s="81">
        <v>20</v>
      </c>
      <c r="W448" s="229">
        <v>239.14</v>
      </c>
      <c r="X448" s="81">
        <v>4</v>
      </c>
      <c r="Y448" s="86">
        <v>0.2</v>
      </c>
      <c r="Z448" s="81">
        <v>9</v>
      </c>
      <c r="AA448" s="81">
        <v>14</v>
      </c>
      <c r="AB448" s="81">
        <v>0</v>
      </c>
      <c r="AC448" s="88">
        <v>3.5</v>
      </c>
      <c r="AD448" s="84">
        <v>17.081428571428571</v>
      </c>
      <c r="AE448" s="89">
        <v>0.66666666666666674</v>
      </c>
      <c r="AF448" s="89">
        <v>0.72727272727272729</v>
      </c>
      <c r="AG448" s="84">
        <v>202.36888888888893</v>
      </c>
      <c r="AH448" s="84">
        <v>18.570792767732961</v>
      </c>
      <c r="AI448" s="90">
        <v>45642</v>
      </c>
      <c r="AJ448" s="199">
        <v>27</v>
      </c>
      <c r="AK448" s="95">
        <v>5463.9600000000009</v>
      </c>
      <c r="AL448" s="12">
        <v>514</v>
      </c>
      <c r="AM448" s="12">
        <v>12850</v>
      </c>
      <c r="AN448" s="96">
        <v>5.3925000000000001</v>
      </c>
      <c r="AO448" s="12">
        <v>623</v>
      </c>
      <c r="AP448" s="12">
        <v>9345</v>
      </c>
      <c r="AQ448" s="97">
        <v>17.081428571428571</v>
      </c>
      <c r="AR448" s="12">
        <v>733</v>
      </c>
      <c r="AS448" s="12">
        <v>14660</v>
      </c>
      <c r="AT448" s="97">
        <v>50.662586926286522</v>
      </c>
      <c r="AU448" s="12">
        <v>578</v>
      </c>
      <c r="AV448" s="12">
        <v>11560</v>
      </c>
      <c r="AW448" s="35">
        <v>0.72727272727272729</v>
      </c>
      <c r="AX448" s="17">
        <v>458</v>
      </c>
      <c r="AY448" s="17">
        <v>6870</v>
      </c>
      <c r="AZ448" s="231">
        <v>0.89473684210526316</v>
      </c>
      <c r="BA448" s="17">
        <v>1004</v>
      </c>
      <c r="BB448" s="17">
        <v>5020</v>
      </c>
      <c r="BC448" s="12">
        <v>60305</v>
      </c>
    </row>
    <row r="449" spans="1:55" x14ac:dyDescent="0.2">
      <c r="A449" s="80">
        <v>537</v>
      </c>
      <c r="B449" s="219" t="s">
        <v>3412</v>
      </c>
      <c r="C449" s="219" t="s">
        <v>3340</v>
      </c>
      <c r="D449" s="219" t="s">
        <v>2809</v>
      </c>
      <c r="E449" s="219" t="s">
        <v>2797</v>
      </c>
      <c r="F449" s="82">
        <v>119.53999999999999</v>
      </c>
      <c r="G449" s="83">
        <v>7802.42</v>
      </c>
      <c r="H449" s="84">
        <v>65.270369750711069</v>
      </c>
      <c r="I449" s="85">
        <v>3.6224242424242421</v>
      </c>
      <c r="J449" s="81">
        <v>9</v>
      </c>
      <c r="K449" s="81">
        <v>9</v>
      </c>
      <c r="L449" s="86">
        <v>1</v>
      </c>
      <c r="M449" s="87">
        <v>33</v>
      </c>
      <c r="N449" s="81">
        <v>0</v>
      </c>
      <c r="O449" s="81">
        <v>2</v>
      </c>
      <c r="P449" s="81">
        <v>35</v>
      </c>
      <c r="Q449" s="86">
        <v>0</v>
      </c>
      <c r="R449" s="86">
        <v>6.0606060606060608E-2</v>
      </c>
      <c r="S449" s="86">
        <v>6.0606060606060608E-2</v>
      </c>
      <c r="T449" s="81">
        <v>24</v>
      </c>
      <c r="U449" s="86">
        <v>0.72727272727272729</v>
      </c>
      <c r="V449" s="81">
        <v>33</v>
      </c>
      <c r="W449" s="229">
        <v>-46.68</v>
      </c>
      <c r="X449" s="81">
        <v>2</v>
      </c>
      <c r="Y449" s="86">
        <v>6.0606060606060608E-2</v>
      </c>
      <c r="Z449" s="81">
        <v>22</v>
      </c>
      <c r="AA449" s="81">
        <v>13</v>
      </c>
      <c r="AB449" s="81">
        <v>0</v>
      </c>
      <c r="AC449" s="88">
        <v>3.8888888888888888</v>
      </c>
      <c r="AD449" s="84">
        <v>-3.5907692307692307</v>
      </c>
      <c r="AE449" s="89">
        <v>1</v>
      </c>
      <c r="AF449" s="89">
        <v>0.74</v>
      </c>
      <c r="AG449" s="84">
        <v>185.77190476190475</v>
      </c>
      <c r="AH449" s="84">
        <v>20.708967709553292</v>
      </c>
      <c r="AI449" s="90">
        <v>46188</v>
      </c>
      <c r="AJ449" s="199">
        <v>42</v>
      </c>
      <c r="AK449" s="95">
        <v>7802.42</v>
      </c>
      <c r="AL449" s="12">
        <v>745</v>
      </c>
      <c r="AM449" s="12">
        <v>18625</v>
      </c>
      <c r="AN449" s="96">
        <v>3.6224242424242421</v>
      </c>
      <c r="AO449" s="12">
        <v>868</v>
      </c>
      <c r="AP449" s="12">
        <v>13020</v>
      </c>
      <c r="AQ449" s="98">
        <v>-3.5907692307692307</v>
      </c>
      <c r="AR449" s="12">
        <v>2</v>
      </c>
      <c r="AS449" s="12">
        <v>40</v>
      </c>
      <c r="AT449" s="97">
        <v>65.270369750711069</v>
      </c>
      <c r="AU449" s="12">
        <v>792</v>
      </c>
      <c r="AV449" s="12">
        <v>15840</v>
      </c>
      <c r="AW449" s="35">
        <v>0.74</v>
      </c>
      <c r="AX449" s="17">
        <v>555</v>
      </c>
      <c r="AY449" s="17">
        <v>8325</v>
      </c>
      <c r="AZ449" s="231">
        <v>0.72727272727272729</v>
      </c>
      <c r="BA449" s="17">
        <v>768</v>
      </c>
      <c r="BB449" s="17">
        <v>3840</v>
      </c>
      <c r="BC449" s="12">
        <v>59690</v>
      </c>
    </row>
    <row r="450" spans="1:55" x14ac:dyDescent="0.2">
      <c r="A450" s="80">
        <v>538</v>
      </c>
      <c r="B450" s="219" t="s">
        <v>3013</v>
      </c>
      <c r="C450" s="219" t="s">
        <v>3148</v>
      </c>
      <c r="D450" s="219" t="s">
        <v>2796</v>
      </c>
      <c r="E450" s="219" t="s">
        <v>2797</v>
      </c>
      <c r="F450" s="82">
        <v>129.14000000000001</v>
      </c>
      <c r="G450" s="83">
        <v>8975</v>
      </c>
      <c r="H450" s="84">
        <v>69.498218987145719</v>
      </c>
      <c r="I450" s="85">
        <v>6.4570000000000007</v>
      </c>
      <c r="J450" s="81">
        <v>23</v>
      </c>
      <c r="K450" s="81">
        <v>14</v>
      </c>
      <c r="L450" s="86">
        <v>0.60869565217391308</v>
      </c>
      <c r="M450" s="87">
        <v>20</v>
      </c>
      <c r="N450" s="81">
        <v>0</v>
      </c>
      <c r="O450" s="81">
        <v>0</v>
      </c>
      <c r="P450" s="81">
        <v>20</v>
      </c>
      <c r="Q450" s="86">
        <v>0</v>
      </c>
      <c r="R450" s="86">
        <v>0</v>
      </c>
      <c r="S450" s="86">
        <v>0</v>
      </c>
      <c r="T450" s="81">
        <v>2</v>
      </c>
      <c r="U450" s="86">
        <v>0.1</v>
      </c>
      <c r="V450" s="81">
        <v>20</v>
      </c>
      <c r="W450" s="229">
        <v>44</v>
      </c>
      <c r="X450" s="81">
        <v>6</v>
      </c>
      <c r="Y450" s="86">
        <v>0.3</v>
      </c>
      <c r="Z450" s="81">
        <v>19</v>
      </c>
      <c r="AA450" s="81">
        <v>7</v>
      </c>
      <c r="AB450" s="81">
        <v>0</v>
      </c>
      <c r="AC450" s="88">
        <v>0.86956521739130432</v>
      </c>
      <c r="AD450" s="84">
        <v>6.2857142857142856</v>
      </c>
      <c r="AE450" s="89">
        <v>0.66666666666666674</v>
      </c>
      <c r="AF450" s="89">
        <v>0.71764705882352942</v>
      </c>
      <c r="AG450" s="84">
        <v>172.59615384615384</v>
      </c>
      <c r="AH450" s="84">
        <v>19.563729286046151</v>
      </c>
      <c r="AI450" s="90">
        <v>46097</v>
      </c>
      <c r="AJ450" s="199">
        <v>52</v>
      </c>
      <c r="AK450" s="95">
        <v>8975</v>
      </c>
      <c r="AL450" s="12">
        <v>862</v>
      </c>
      <c r="AM450" s="12">
        <v>21550</v>
      </c>
      <c r="AN450" s="96">
        <v>6.4570000000000007</v>
      </c>
      <c r="AO450" s="12">
        <v>489</v>
      </c>
      <c r="AP450" s="12">
        <v>7335</v>
      </c>
      <c r="AQ450" s="98">
        <v>6.2857142857142856</v>
      </c>
      <c r="AR450" s="12">
        <v>356</v>
      </c>
      <c r="AS450" s="12">
        <v>7120</v>
      </c>
      <c r="AT450" s="97">
        <v>69.498218987145719</v>
      </c>
      <c r="AU450" s="12">
        <v>848</v>
      </c>
      <c r="AV450" s="12">
        <v>16960</v>
      </c>
      <c r="AW450" s="35">
        <v>0.71764705882352942</v>
      </c>
      <c r="AX450" s="17">
        <v>394</v>
      </c>
      <c r="AY450" s="17">
        <v>5910</v>
      </c>
      <c r="AZ450" s="231">
        <v>0.1</v>
      </c>
      <c r="BA450" s="17">
        <v>159</v>
      </c>
      <c r="BB450" s="17">
        <v>795</v>
      </c>
      <c r="BC450" s="12">
        <v>59670</v>
      </c>
    </row>
    <row r="451" spans="1:55" x14ac:dyDescent="0.2">
      <c r="A451" s="80">
        <v>543</v>
      </c>
      <c r="B451" s="219" t="s">
        <v>3413</v>
      </c>
      <c r="C451" s="219" t="s">
        <v>3340</v>
      </c>
      <c r="D451" s="219" t="s">
        <v>2796</v>
      </c>
      <c r="E451" s="219" t="s">
        <v>2797</v>
      </c>
      <c r="F451" s="82">
        <v>137.87</v>
      </c>
      <c r="G451" s="83">
        <v>9129.99</v>
      </c>
      <c r="H451" s="84">
        <v>66.221730615797483</v>
      </c>
      <c r="I451" s="85">
        <v>5.3026923076923076</v>
      </c>
      <c r="J451" s="81">
        <v>22</v>
      </c>
      <c r="K451" s="81">
        <v>16</v>
      </c>
      <c r="L451" s="86">
        <v>0.72727272727272729</v>
      </c>
      <c r="M451" s="87">
        <v>26</v>
      </c>
      <c r="N451" s="81">
        <v>0</v>
      </c>
      <c r="O451" s="81">
        <v>2</v>
      </c>
      <c r="P451" s="81">
        <v>28</v>
      </c>
      <c r="Q451" s="86">
        <v>0</v>
      </c>
      <c r="R451" s="86">
        <v>7.6923076923076927E-2</v>
      </c>
      <c r="S451" s="86">
        <v>7.6923076923076927E-2</v>
      </c>
      <c r="T451" s="81">
        <v>6</v>
      </c>
      <c r="U451" s="86">
        <v>0.23076923076923078</v>
      </c>
      <c r="V451" s="81">
        <v>26</v>
      </c>
      <c r="W451" s="229">
        <v>18.990000000000002</v>
      </c>
      <c r="X451" s="81">
        <v>4</v>
      </c>
      <c r="Y451" s="86">
        <v>0.15384615384615385</v>
      </c>
      <c r="Z451" s="81">
        <v>20</v>
      </c>
      <c r="AA451" s="81">
        <v>10</v>
      </c>
      <c r="AB451" s="81">
        <v>0</v>
      </c>
      <c r="AC451" s="88">
        <v>1.2727272727272727</v>
      </c>
      <c r="AD451" s="84">
        <v>1.8990000000000002</v>
      </c>
      <c r="AE451" s="89">
        <v>0.66666666666666674</v>
      </c>
      <c r="AF451" s="89">
        <v>0.71764705882352942</v>
      </c>
      <c r="AG451" s="84">
        <v>179.01941176470586</v>
      </c>
      <c r="AH451" s="84">
        <v>19.613984188003194</v>
      </c>
      <c r="AI451" s="90">
        <v>46188</v>
      </c>
      <c r="AJ451" s="199">
        <v>51</v>
      </c>
      <c r="AK451" s="95">
        <v>9129.99</v>
      </c>
      <c r="AL451" s="12">
        <v>878</v>
      </c>
      <c r="AM451" s="12">
        <v>21950</v>
      </c>
      <c r="AN451" s="96">
        <v>5.3026923076923076</v>
      </c>
      <c r="AO451" s="12">
        <v>631</v>
      </c>
      <c r="AP451" s="12">
        <v>9465</v>
      </c>
      <c r="AQ451" s="98">
        <v>1.8990000000000002</v>
      </c>
      <c r="AR451" s="12">
        <v>244</v>
      </c>
      <c r="AS451" s="12">
        <v>4880</v>
      </c>
      <c r="AT451" s="97">
        <v>66.221730615797483</v>
      </c>
      <c r="AU451" s="12">
        <v>803</v>
      </c>
      <c r="AV451" s="12">
        <v>16060</v>
      </c>
      <c r="AW451" s="35">
        <v>0.71764705882352942</v>
      </c>
      <c r="AX451" s="17">
        <v>394</v>
      </c>
      <c r="AY451" s="17">
        <v>5910</v>
      </c>
      <c r="AZ451" s="231">
        <v>0.23076923076923078</v>
      </c>
      <c r="BA451" s="17">
        <v>204</v>
      </c>
      <c r="BB451" s="17">
        <v>1020</v>
      </c>
      <c r="BC451" s="12">
        <v>59285</v>
      </c>
    </row>
    <row r="452" spans="1:55" x14ac:dyDescent="0.2">
      <c r="A452" s="80">
        <v>579</v>
      </c>
      <c r="B452" s="219" t="s">
        <v>356</v>
      </c>
      <c r="C452" s="219" t="s">
        <v>3142</v>
      </c>
      <c r="D452" s="219" t="s">
        <v>2903</v>
      </c>
      <c r="E452" s="219" t="s">
        <v>2797</v>
      </c>
      <c r="F452" s="82">
        <v>118.86000000000001</v>
      </c>
      <c r="G452" s="83">
        <v>5936.92</v>
      </c>
      <c r="H452" s="84">
        <v>49.948847383476355</v>
      </c>
      <c r="I452" s="85">
        <v>9.143076923076924</v>
      </c>
      <c r="J452" s="81">
        <v>9</v>
      </c>
      <c r="K452" s="81">
        <v>7</v>
      </c>
      <c r="L452" s="86">
        <v>0.77777777777777779</v>
      </c>
      <c r="M452" s="87">
        <v>12</v>
      </c>
      <c r="N452" s="81">
        <v>1</v>
      </c>
      <c r="O452" s="81">
        <v>2</v>
      </c>
      <c r="P452" s="81">
        <v>15</v>
      </c>
      <c r="Q452" s="86">
        <v>8.3333333333333329E-2</v>
      </c>
      <c r="R452" s="86">
        <v>0.16666666666666666</v>
      </c>
      <c r="S452" s="86">
        <v>0.25</v>
      </c>
      <c r="T452" s="81">
        <v>3</v>
      </c>
      <c r="U452" s="86">
        <v>0.25</v>
      </c>
      <c r="V452" s="81">
        <v>13</v>
      </c>
      <c r="W452" s="229">
        <v>307.83999999999997</v>
      </c>
      <c r="X452" s="81">
        <v>11</v>
      </c>
      <c r="Y452" s="86">
        <v>0.84615384615384615</v>
      </c>
      <c r="Z452" s="81">
        <v>10</v>
      </c>
      <c r="AA452" s="81">
        <v>13</v>
      </c>
      <c r="AB452" s="81">
        <v>0</v>
      </c>
      <c r="AC452" s="88">
        <v>1.6666666666666667</v>
      </c>
      <c r="AD452" s="84">
        <v>23.68</v>
      </c>
      <c r="AE452" s="89">
        <v>0</v>
      </c>
      <c r="AF452" s="89">
        <v>0.74193548387096775</v>
      </c>
      <c r="AG452" s="84">
        <v>219.88592592592593</v>
      </c>
      <c r="AH452" s="84">
        <v>17.589432946323406</v>
      </c>
      <c r="AI452" s="90">
        <v>45621</v>
      </c>
      <c r="AJ452" s="199">
        <v>27</v>
      </c>
      <c r="AK452" s="95">
        <v>5936.92</v>
      </c>
      <c r="AL452" s="12">
        <v>563</v>
      </c>
      <c r="AM452" s="12">
        <v>14075</v>
      </c>
      <c r="AN452" s="96">
        <v>9.143076923076924</v>
      </c>
      <c r="AO452" s="12">
        <v>299</v>
      </c>
      <c r="AP452" s="12">
        <v>4485</v>
      </c>
      <c r="AQ452" s="97">
        <v>23.68</v>
      </c>
      <c r="AR452" s="12">
        <v>886</v>
      </c>
      <c r="AS452" s="12">
        <v>17720</v>
      </c>
      <c r="AT452" s="97">
        <v>49.948847383476355</v>
      </c>
      <c r="AU452" s="12">
        <v>566</v>
      </c>
      <c r="AV452" s="12">
        <v>11320</v>
      </c>
      <c r="AW452" s="35">
        <v>0.74193548387096775</v>
      </c>
      <c r="AX452" s="17">
        <v>563</v>
      </c>
      <c r="AY452" s="17">
        <v>8445</v>
      </c>
      <c r="AZ452" s="231">
        <v>0.25</v>
      </c>
      <c r="BA452" s="17">
        <v>207</v>
      </c>
      <c r="BB452" s="17">
        <v>1035</v>
      </c>
      <c r="BC452" s="12">
        <v>57080</v>
      </c>
    </row>
    <row r="453" spans="1:55" x14ac:dyDescent="0.2">
      <c r="A453" s="80">
        <v>608</v>
      </c>
      <c r="B453" s="219" t="s">
        <v>2699</v>
      </c>
      <c r="C453" s="219" t="s">
        <v>3142</v>
      </c>
      <c r="D453" s="219" t="s">
        <v>2919</v>
      </c>
      <c r="E453" s="219" t="s">
        <v>2797</v>
      </c>
      <c r="F453" s="82">
        <v>114.50999999999999</v>
      </c>
      <c r="G453" s="83">
        <v>6685.44</v>
      </c>
      <c r="H453" s="84">
        <v>58.383023316740896</v>
      </c>
      <c r="I453" s="85">
        <v>7.1568749999999994</v>
      </c>
      <c r="J453" s="81">
        <v>11</v>
      </c>
      <c r="K453" s="81">
        <v>5</v>
      </c>
      <c r="L453" s="86">
        <v>0.45454545454545453</v>
      </c>
      <c r="M453" s="87">
        <v>12</v>
      </c>
      <c r="N453" s="81">
        <v>4</v>
      </c>
      <c r="O453" s="81">
        <v>5</v>
      </c>
      <c r="P453" s="81">
        <v>21</v>
      </c>
      <c r="Q453" s="86">
        <v>0.33333333333333331</v>
      </c>
      <c r="R453" s="86">
        <v>0.41666666666666669</v>
      </c>
      <c r="S453" s="86">
        <v>0.75</v>
      </c>
      <c r="T453" s="81">
        <v>7</v>
      </c>
      <c r="U453" s="86">
        <v>0.58333333333333337</v>
      </c>
      <c r="V453" s="81">
        <v>16</v>
      </c>
      <c r="W453" s="229">
        <v>214.32</v>
      </c>
      <c r="X453" s="81">
        <v>14</v>
      </c>
      <c r="Y453" s="86">
        <v>0.875</v>
      </c>
      <c r="Z453" s="81">
        <v>8</v>
      </c>
      <c r="AA453" s="81">
        <v>18</v>
      </c>
      <c r="AB453" s="81">
        <v>0</v>
      </c>
      <c r="AC453" s="88">
        <v>1.9090909090909092</v>
      </c>
      <c r="AD453" s="84">
        <v>11.906666666666666</v>
      </c>
      <c r="AE453" s="89">
        <v>1</v>
      </c>
      <c r="AF453" s="89">
        <v>0.71348314606741581</v>
      </c>
      <c r="AG453" s="84">
        <v>208.92</v>
      </c>
      <c r="AH453" s="84">
        <v>19.080342328180944</v>
      </c>
      <c r="AI453" s="90">
        <v>46076</v>
      </c>
      <c r="AJ453" s="199">
        <v>32</v>
      </c>
      <c r="AK453" s="95">
        <v>6685.44</v>
      </c>
      <c r="AL453" s="12">
        <v>635</v>
      </c>
      <c r="AM453" s="12">
        <v>15875</v>
      </c>
      <c r="AN453" s="96">
        <v>7.1568749999999994</v>
      </c>
      <c r="AO453" s="12">
        <v>441</v>
      </c>
      <c r="AP453" s="12">
        <v>6615</v>
      </c>
      <c r="AQ453" s="97">
        <v>11.906666666666666</v>
      </c>
      <c r="AR453" s="12">
        <v>565</v>
      </c>
      <c r="AS453" s="12">
        <v>11300</v>
      </c>
      <c r="AT453" s="97">
        <v>58.383023316740896</v>
      </c>
      <c r="AU453" s="12">
        <v>690</v>
      </c>
      <c r="AV453" s="12">
        <v>13800</v>
      </c>
      <c r="AW453" s="35">
        <v>0.71348314606741581</v>
      </c>
      <c r="AX453" s="17">
        <v>370</v>
      </c>
      <c r="AY453" s="17">
        <v>5550</v>
      </c>
      <c r="AZ453" s="231">
        <v>0.58333333333333337</v>
      </c>
      <c r="BA453" s="17">
        <v>540</v>
      </c>
      <c r="BB453" s="17">
        <v>2700</v>
      </c>
      <c r="BC453" s="12">
        <v>55840</v>
      </c>
    </row>
    <row r="454" spans="1:55" x14ac:dyDescent="0.2">
      <c r="A454" s="80">
        <v>623</v>
      </c>
      <c r="B454" s="219" t="s">
        <v>553</v>
      </c>
      <c r="C454" s="219" t="s">
        <v>3147</v>
      </c>
      <c r="D454" s="219" t="s">
        <v>2796</v>
      </c>
      <c r="E454" s="219" t="s">
        <v>2797</v>
      </c>
      <c r="F454" s="82">
        <v>134.66999999999999</v>
      </c>
      <c r="G454" s="83">
        <v>6744.4299999999994</v>
      </c>
      <c r="H454" s="84">
        <v>50.081161357392141</v>
      </c>
      <c r="I454" s="85">
        <v>7.4816666666666656</v>
      </c>
      <c r="J454" s="81">
        <v>13</v>
      </c>
      <c r="K454" s="81">
        <v>7</v>
      </c>
      <c r="L454" s="86">
        <v>0.53846153846153844</v>
      </c>
      <c r="M454" s="87">
        <v>18</v>
      </c>
      <c r="N454" s="81">
        <v>0</v>
      </c>
      <c r="O454" s="81">
        <v>5</v>
      </c>
      <c r="P454" s="81">
        <v>23</v>
      </c>
      <c r="Q454" s="86">
        <v>0</v>
      </c>
      <c r="R454" s="86">
        <v>0.27777777777777779</v>
      </c>
      <c r="S454" s="86">
        <v>0.27777777777777779</v>
      </c>
      <c r="T454" s="81">
        <v>3</v>
      </c>
      <c r="U454" s="86">
        <v>0.16666666666666666</v>
      </c>
      <c r="V454" s="81">
        <v>18</v>
      </c>
      <c r="W454" s="229">
        <v>229.5</v>
      </c>
      <c r="X454" s="81">
        <v>8</v>
      </c>
      <c r="Y454" s="86">
        <v>0.44444444444444442</v>
      </c>
      <c r="Z454" s="81">
        <v>12</v>
      </c>
      <c r="AA454" s="81">
        <v>14</v>
      </c>
      <c r="AB454" s="81">
        <v>0</v>
      </c>
      <c r="AC454" s="88">
        <v>1.7692307692307692</v>
      </c>
      <c r="AD454" s="84">
        <v>16.392857142857142</v>
      </c>
      <c r="AE454" s="89">
        <v>0.66666666666666674</v>
      </c>
      <c r="AF454" s="89">
        <v>0.71764705882352942</v>
      </c>
      <c r="AG454" s="84">
        <v>192.69799999999998</v>
      </c>
      <c r="AH454" s="84">
        <v>17.765352342763794</v>
      </c>
      <c r="AI454" s="90">
        <v>45782</v>
      </c>
      <c r="AJ454" s="199">
        <v>35</v>
      </c>
      <c r="AK454" s="95">
        <v>6744.4299999999994</v>
      </c>
      <c r="AL454" s="12">
        <v>642</v>
      </c>
      <c r="AM454" s="12">
        <v>16050</v>
      </c>
      <c r="AN454" s="96">
        <v>7.4816666666666656</v>
      </c>
      <c r="AO454" s="12">
        <v>412</v>
      </c>
      <c r="AP454" s="12">
        <v>6180</v>
      </c>
      <c r="AQ454" s="98">
        <v>16.392857142857142</v>
      </c>
      <c r="AR454" s="12">
        <v>711</v>
      </c>
      <c r="AS454" s="12">
        <v>14220</v>
      </c>
      <c r="AT454" s="97">
        <v>50.081161357392141</v>
      </c>
      <c r="AU454" s="12">
        <v>568</v>
      </c>
      <c r="AV454" s="12">
        <v>11360</v>
      </c>
      <c r="AW454" s="35">
        <v>0.71764705882352942</v>
      </c>
      <c r="AX454" s="17">
        <v>394</v>
      </c>
      <c r="AY454" s="17">
        <v>5910</v>
      </c>
      <c r="AZ454" s="231">
        <v>0.16666666666666666</v>
      </c>
      <c r="BA454" s="17">
        <v>178</v>
      </c>
      <c r="BB454" s="17">
        <v>890</v>
      </c>
      <c r="BC454" s="12">
        <v>54610</v>
      </c>
    </row>
    <row r="455" spans="1:55" x14ac:dyDescent="0.2">
      <c r="A455" s="80">
        <v>634</v>
      </c>
      <c r="B455" s="219" t="s">
        <v>3781</v>
      </c>
      <c r="C455" s="219" t="s">
        <v>3490</v>
      </c>
      <c r="D455" s="219" t="s">
        <v>2903</v>
      </c>
      <c r="E455" s="219" t="s">
        <v>2797</v>
      </c>
      <c r="F455" s="82">
        <v>146.88000000000002</v>
      </c>
      <c r="G455" s="83">
        <v>6233.7099999999991</v>
      </c>
      <c r="H455" s="84">
        <v>42.440836056644869</v>
      </c>
      <c r="I455" s="85">
        <v>11.29846153846154</v>
      </c>
      <c r="J455" s="81">
        <v>17</v>
      </c>
      <c r="K455" s="81">
        <v>13</v>
      </c>
      <c r="L455" s="86">
        <v>0.76470588235294112</v>
      </c>
      <c r="M455" s="87">
        <v>12</v>
      </c>
      <c r="N455" s="81">
        <v>1</v>
      </c>
      <c r="O455" s="81">
        <v>1</v>
      </c>
      <c r="P455" s="81">
        <v>14</v>
      </c>
      <c r="Q455" s="86">
        <v>8.3333333333333329E-2</v>
      </c>
      <c r="R455" s="86">
        <v>8.3333333333333329E-2</v>
      </c>
      <c r="S455" s="86">
        <v>0.16666666666666666</v>
      </c>
      <c r="T455" s="81">
        <v>7</v>
      </c>
      <c r="U455" s="86">
        <v>0.58333333333333337</v>
      </c>
      <c r="V455" s="81">
        <v>13</v>
      </c>
      <c r="W455" s="229">
        <v>178.53</v>
      </c>
      <c r="X455" s="81">
        <v>4</v>
      </c>
      <c r="Y455" s="86">
        <v>0.30769230769230771</v>
      </c>
      <c r="Z455" s="81">
        <v>7</v>
      </c>
      <c r="AA455" s="81">
        <v>9</v>
      </c>
      <c r="AB455" s="81">
        <v>0</v>
      </c>
      <c r="AC455" s="88">
        <v>0.82352941176470584</v>
      </c>
      <c r="AD455" s="84">
        <v>19.836666666666666</v>
      </c>
      <c r="AE455" s="89">
        <v>0</v>
      </c>
      <c r="AF455" s="89">
        <v>0.74193548387096775</v>
      </c>
      <c r="AG455" s="84">
        <v>188.90030303030301</v>
      </c>
      <c r="AH455" s="84">
        <v>17.545411220043572</v>
      </c>
      <c r="AI455" s="90">
        <v>46265</v>
      </c>
      <c r="AJ455" s="199">
        <v>33</v>
      </c>
      <c r="AK455" s="95">
        <v>6233.7099999999991</v>
      </c>
      <c r="AL455" s="12">
        <v>597</v>
      </c>
      <c r="AM455" s="12">
        <v>14925</v>
      </c>
      <c r="AN455" s="96">
        <v>11.29846153846154</v>
      </c>
      <c r="AO455" s="12">
        <v>191</v>
      </c>
      <c r="AP455" s="12">
        <v>2865</v>
      </c>
      <c r="AQ455" s="97">
        <v>19.836666666666666</v>
      </c>
      <c r="AR455" s="12">
        <v>807</v>
      </c>
      <c r="AS455" s="12">
        <v>16140</v>
      </c>
      <c r="AT455" s="97">
        <v>42.440836056644869</v>
      </c>
      <c r="AU455" s="12">
        <v>452</v>
      </c>
      <c r="AV455" s="12">
        <v>9040</v>
      </c>
      <c r="AW455" s="35">
        <v>0.74193548387096775</v>
      </c>
      <c r="AX455" s="17">
        <v>563</v>
      </c>
      <c r="AY455" s="17">
        <v>8445</v>
      </c>
      <c r="AZ455" s="231">
        <v>0.58333333333333337</v>
      </c>
      <c r="BA455" s="17">
        <v>540</v>
      </c>
      <c r="BB455" s="17">
        <v>2700</v>
      </c>
      <c r="BC455" s="12">
        <v>54115</v>
      </c>
    </row>
    <row r="456" spans="1:55" x14ac:dyDescent="0.2">
      <c r="A456" s="80">
        <v>650</v>
      </c>
      <c r="B456" s="219" t="s">
        <v>541</v>
      </c>
      <c r="C456" s="219" t="s">
        <v>3147</v>
      </c>
      <c r="D456" s="219" t="s">
        <v>2809</v>
      </c>
      <c r="E456" s="219" t="s">
        <v>2797</v>
      </c>
      <c r="F456" s="82">
        <v>142.43</v>
      </c>
      <c r="G456" s="83">
        <v>7498.69</v>
      </c>
      <c r="H456" s="84">
        <v>52.648248262304286</v>
      </c>
      <c r="I456" s="85">
        <v>5.4780769230769231</v>
      </c>
      <c r="J456" s="81">
        <v>9</v>
      </c>
      <c r="K456" s="81">
        <v>7</v>
      </c>
      <c r="L456" s="86">
        <v>0.77777777777777779</v>
      </c>
      <c r="M456" s="87">
        <v>26</v>
      </c>
      <c r="N456" s="81">
        <v>0</v>
      </c>
      <c r="O456" s="81">
        <v>1</v>
      </c>
      <c r="P456" s="81">
        <v>27</v>
      </c>
      <c r="Q456" s="86">
        <v>0</v>
      </c>
      <c r="R456" s="86">
        <v>3.8461538461538464E-2</v>
      </c>
      <c r="S456" s="86">
        <v>3.8461538461538464E-2</v>
      </c>
      <c r="T456" s="81">
        <v>25</v>
      </c>
      <c r="U456" s="86">
        <v>0.96153846153846156</v>
      </c>
      <c r="V456" s="81">
        <v>26</v>
      </c>
      <c r="W456" s="229">
        <v>148.22999999999999</v>
      </c>
      <c r="X456" s="81">
        <v>0</v>
      </c>
      <c r="Y456" s="86">
        <v>0</v>
      </c>
      <c r="Z456" s="81">
        <v>26</v>
      </c>
      <c r="AA456" s="81">
        <v>0</v>
      </c>
      <c r="AB456" s="81">
        <v>0</v>
      </c>
      <c r="AC456" s="88">
        <v>3</v>
      </c>
      <c r="AD456" s="84">
        <v>0</v>
      </c>
      <c r="AE456" s="89">
        <v>1</v>
      </c>
      <c r="AF456" s="89">
        <v>0.74</v>
      </c>
      <c r="AG456" s="84">
        <v>178.5402380952381</v>
      </c>
      <c r="AH456" s="84">
        <v>19.693954925226429</v>
      </c>
      <c r="AI456" s="90">
        <v>45936</v>
      </c>
      <c r="AJ456" s="199">
        <v>42</v>
      </c>
      <c r="AK456" s="95">
        <v>7498.69</v>
      </c>
      <c r="AL456" s="12">
        <v>713</v>
      </c>
      <c r="AM456" s="12">
        <v>17825</v>
      </c>
      <c r="AN456" s="96">
        <v>5.4780769230769231</v>
      </c>
      <c r="AO456" s="12">
        <v>613</v>
      </c>
      <c r="AP456" s="12">
        <v>9195</v>
      </c>
      <c r="AQ456" s="98">
        <v>0</v>
      </c>
      <c r="AR456" s="12">
        <v>4</v>
      </c>
      <c r="AS456" s="12">
        <v>80</v>
      </c>
      <c r="AT456" s="97">
        <v>52.648248262304286</v>
      </c>
      <c r="AU456" s="12">
        <v>605</v>
      </c>
      <c r="AV456" s="12">
        <v>12100</v>
      </c>
      <c r="AW456" s="35">
        <v>0.74</v>
      </c>
      <c r="AX456" s="17">
        <v>555</v>
      </c>
      <c r="AY456" s="17">
        <v>8325</v>
      </c>
      <c r="AZ456" s="231">
        <v>0.96153846153846156</v>
      </c>
      <c r="BA456" s="17">
        <v>1057</v>
      </c>
      <c r="BB456" s="17">
        <v>5285</v>
      </c>
      <c r="BC456" s="12">
        <v>52810</v>
      </c>
    </row>
    <row r="457" spans="1:55" x14ac:dyDescent="0.2">
      <c r="A457" s="80">
        <v>671</v>
      </c>
      <c r="B457" s="219" t="s">
        <v>880</v>
      </c>
      <c r="C457" s="219" t="s">
        <v>3490</v>
      </c>
      <c r="D457" s="219" t="s">
        <v>2796</v>
      </c>
      <c r="E457" s="219" t="s">
        <v>2797</v>
      </c>
      <c r="F457" s="82">
        <v>135.02000000000001</v>
      </c>
      <c r="G457" s="83">
        <v>4914.9799999999996</v>
      </c>
      <c r="H457" s="84">
        <v>36.401866390164415</v>
      </c>
      <c r="I457" s="85">
        <v>7.106315789473685</v>
      </c>
      <c r="J457" s="81">
        <v>3</v>
      </c>
      <c r="K457" s="81">
        <v>2</v>
      </c>
      <c r="L457" s="86">
        <v>0.66666666666666663</v>
      </c>
      <c r="M457" s="87">
        <v>19</v>
      </c>
      <c r="N457" s="81">
        <v>0</v>
      </c>
      <c r="O457" s="81">
        <v>2</v>
      </c>
      <c r="P457" s="81">
        <v>21</v>
      </c>
      <c r="Q457" s="86">
        <v>0</v>
      </c>
      <c r="R457" s="86">
        <v>0.10526315789473684</v>
      </c>
      <c r="S457" s="86">
        <v>0.10526315789473684</v>
      </c>
      <c r="T457" s="81">
        <v>17</v>
      </c>
      <c r="U457" s="86">
        <v>0.89473684210526316</v>
      </c>
      <c r="V457" s="81">
        <v>19</v>
      </c>
      <c r="W457" s="229">
        <v>85.990000000000009</v>
      </c>
      <c r="X457" s="81">
        <v>1</v>
      </c>
      <c r="Y457" s="86">
        <v>5.2631578947368418E-2</v>
      </c>
      <c r="Z457" s="81">
        <v>15</v>
      </c>
      <c r="AA457" s="81">
        <v>5</v>
      </c>
      <c r="AB457" s="81">
        <v>0</v>
      </c>
      <c r="AC457" s="88">
        <v>7</v>
      </c>
      <c r="AD457" s="84">
        <v>17.198</v>
      </c>
      <c r="AE457" s="89">
        <v>0.66666666666666674</v>
      </c>
      <c r="AF457" s="89">
        <v>0.71764705882352942</v>
      </c>
      <c r="AG457" s="84">
        <v>204.79083333333332</v>
      </c>
      <c r="AH457" s="84">
        <v>17.047548511331655</v>
      </c>
      <c r="AI457" s="90">
        <v>45922</v>
      </c>
      <c r="AJ457" s="199">
        <v>24</v>
      </c>
      <c r="AK457" s="95">
        <v>4914.9799999999996</v>
      </c>
      <c r="AL457" s="12">
        <v>459</v>
      </c>
      <c r="AM457" s="12">
        <v>11475</v>
      </c>
      <c r="AN457" s="96">
        <v>7.106315789473685</v>
      </c>
      <c r="AO457" s="12">
        <v>447</v>
      </c>
      <c r="AP457" s="12">
        <v>6705</v>
      </c>
      <c r="AQ457" s="98">
        <v>17.198</v>
      </c>
      <c r="AR457" s="12">
        <v>736</v>
      </c>
      <c r="AS457" s="12">
        <v>14720</v>
      </c>
      <c r="AT457" s="97">
        <v>36.401866390164415</v>
      </c>
      <c r="AU457" s="12">
        <v>368</v>
      </c>
      <c r="AV457" s="12">
        <v>7360</v>
      </c>
      <c r="AW457" s="35">
        <v>0.71764705882352942</v>
      </c>
      <c r="AX457" s="17">
        <v>394</v>
      </c>
      <c r="AY457" s="17">
        <v>5910</v>
      </c>
      <c r="AZ457" s="231">
        <v>0.89473684210526316</v>
      </c>
      <c r="BA457" s="17">
        <v>1004</v>
      </c>
      <c r="BB457" s="17">
        <v>5020</v>
      </c>
      <c r="BC457" s="12">
        <v>51190</v>
      </c>
    </row>
    <row r="458" spans="1:55" x14ac:dyDescent="0.2">
      <c r="A458" s="80">
        <v>760</v>
      </c>
      <c r="B458" s="219" t="s">
        <v>3802</v>
      </c>
      <c r="C458" s="219" t="s">
        <v>3490</v>
      </c>
      <c r="D458" s="219" t="s">
        <v>3464</v>
      </c>
      <c r="E458" s="219" t="s">
        <v>2797</v>
      </c>
      <c r="F458" s="82">
        <v>85.28</v>
      </c>
      <c r="G458" s="83">
        <v>2379.98</v>
      </c>
      <c r="H458" s="84">
        <v>27.907833020637899</v>
      </c>
      <c r="I458" s="85">
        <v>9.4755555555555553</v>
      </c>
      <c r="J458" s="81">
        <v>3</v>
      </c>
      <c r="K458" s="81">
        <v>2</v>
      </c>
      <c r="L458" s="86">
        <v>0.66666666666666663</v>
      </c>
      <c r="M458" s="87">
        <v>9</v>
      </c>
      <c r="N458" s="81">
        <v>0</v>
      </c>
      <c r="O458" s="81">
        <v>0</v>
      </c>
      <c r="P458" s="81">
        <v>9</v>
      </c>
      <c r="Q458" s="86">
        <v>0</v>
      </c>
      <c r="R458" s="86">
        <v>0</v>
      </c>
      <c r="S458" s="86">
        <v>0</v>
      </c>
      <c r="T458" s="81">
        <v>6</v>
      </c>
      <c r="U458" s="86">
        <v>0.66666666666666663</v>
      </c>
      <c r="V458" s="81">
        <v>9</v>
      </c>
      <c r="W458" s="229">
        <v>54.22</v>
      </c>
      <c r="X458" s="81">
        <v>0</v>
      </c>
      <c r="Y458" s="86">
        <v>0</v>
      </c>
      <c r="Z458" s="81">
        <v>4</v>
      </c>
      <c r="AA458" s="81">
        <v>5</v>
      </c>
      <c r="AB458" s="81">
        <v>0</v>
      </c>
      <c r="AC458" s="88">
        <v>3</v>
      </c>
      <c r="AD458" s="84">
        <v>10.843999999999999</v>
      </c>
      <c r="AE458" s="89">
        <v>1</v>
      </c>
      <c r="AF458" s="89">
        <v>0.87142857142857144</v>
      </c>
      <c r="AG458" s="84">
        <v>169.99857142857144</v>
      </c>
      <c r="AH458" s="84">
        <v>16.884615384615387</v>
      </c>
      <c r="AI458" s="90">
        <v>46273</v>
      </c>
      <c r="AJ458" s="199">
        <v>14</v>
      </c>
      <c r="AK458" s="95">
        <v>2379.98</v>
      </c>
      <c r="AL458" s="12">
        <v>243</v>
      </c>
      <c r="AM458" s="12">
        <v>6075</v>
      </c>
      <c r="AN458" s="96">
        <v>9.4755555555555553</v>
      </c>
      <c r="AO458" s="12">
        <v>277</v>
      </c>
      <c r="AP458" s="12">
        <v>4155</v>
      </c>
      <c r="AQ458" s="97">
        <v>10.843999999999999</v>
      </c>
      <c r="AR458" s="12">
        <v>527</v>
      </c>
      <c r="AS458" s="12">
        <v>10540</v>
      </c>
      <c r="AT458" s="97">
        <v>27.907833020637899</v>
      </c>
      <c r="AU458" s="12">
        <v>258</v>
      </c>
      <c r="AV458" s="12">
        <v>5160</v>
      </c>
      <c r="AW458" s="35">
        <v>0.87142857142857144</v>
      </c>
      <c r="AX458" s="17">
        <v>1072</v>
      </c>
      <c r="AY458" s="17">
        <v>16080</v>
      </c>
      <c r="AZ458" s="231">
        <v>0.66666666666666663</v>
      </c>
      <c r="BA458" s="17">
        <v>651</v>
      </c>
      <c r="BB458" s="17">
        <v>3255</v>
      </c>
      <c r="BC458" s="12">
        <v>45265</v>
      </c>
    </row>
    <row r="459" spans="1:55" x14ac:dyDescent="0.2">
      <c r="A459" s="80">
        <v>775</v>
      </c>
      <c r="B459" s="219" t="s">
        <v>1213</v>
      </c>
      <c r="C459" s="219" t="s">
        <v>3338</v>
      </c>
      <c r="D459" s="219" t="s">
        <v>3464</v>
      </c>
      <c r="E459" s="219" t="s">
        <v>2797</v>
      </c>
      <c r="F459" s="82">
        <v>139.96999999999997</v>
      </c>
      <c r="G459" s="83">
        <v>2953.9699999999993</v>
      </c>
      <c r="H459" s="84">
        <v>21.104308066014145</v>
      </c>
      <c r="I459" s="85">
        <v>15.55222222222222</v>
      </c>
      <c r="J459" s="81">
        <v>6</v>
      </c>
      <c r="K459" s="81">
        <v>4</v>
      </c>
      <c r="L459" s="86">
        <v>0.66666666666666663</v>
      </c>
      <c r="M459" s="87">
        <v>9</v>
      </c>
      <c r="N459" s="81">
        <v>0</v>
      </c>
      <c r="O459" s="81">
        <v>0</v>
      </c>
      <c r="P459" s="81">
        <v>9</v>
      </c>
      <c r="Q459" s="86">
        <v>0</v>
      </c>
      <c r="R459" s="86">
        <v>0</v>
      </c>
      <c r="S459" s="86">
        <v>0</v>
      </c>
      <c r="T459" s="81">
        <v>5</v>
      </c>
      <c r="U459" s="86">
        <v>0.55555555555555558</v>
      </c>
      <c r="V459" s="81">
        <v>9</v>
      </c>
      <c r="W459" s="229">
        <v>87.95</v>
      </c>
      <c r="X459" s="81">
        <v>1</v>
      </c>
      <c r="Y459" s="86">
        <v>0.1111111111111111</v>
      </c>
      <c r="Z459" s="81">
        <v>4</v>
      </c>
      <c r="AA459" s="81">
        <v>6</v>
      </c>
      <c r="AB459" s="81">
        <v>0</v>
      </c>
      <c r="AC459" s="88">
        <v>1.5</v>
      </c>
      <c r="AD459" s="84">
        <v>14.658333333333333</v>
      </c>
      <c r="AE459" s="89">
        <v>1</v>
      </c>
      <c r="AF459" s="89">
        <v>0.87142857142857144</v>
      </c>
      <c r="AG459" s="84">
        <v>184.62312499999996</v>
      </c>
      <c r="AH459" s="84">
        <v>18.574015860541547</v>
      </c>
      <c r="AI459" s="90">
        <v>45390</v>
      </c>
      <c r="AJ459" s="199">
        <v>16</v>
      </c>
      <c r="AK459" s="95">
        <v>2953.9699999999993</v>
      </c>
      <c r="AL459" s="12">
        <v>270</v>
      </c>
      <c r="AM459" s="12">
        <v>6750</v>
      </c>
      <c r="AN459" s="96">
        <v>15.55222222222222</v>
      </c>
      <c r="AO459" s="12">
        <v>113</v>
      </c>
      <c r="AP459" s="12">
        <v>1695</v>
      </c>
      <c r="AQ459" s="97">
        <v>14.658333333333333</v>
      </c>
      <c r="AR459" s="12">
        <v>666</v>
      </c>
      <c r="AS459" s="12">
        <v>13320</v>
      </c>
      <c r="AT459" s="97">
        <v>21.104308066014145</v>
      </c>
      <c r="AU459" s="12">
        <v>198</v>
      </c>
      <c r="AV459" s="12">
        <v>3960</v>
      </c>
      <c r="AW459" s="35">
        <v>0.87142857142857144</v>
      </c>
      <c r="AX459" s="17">
        <v>1072</v>
      </c>
      <c r="AY459" s="17">
        <v>16080</v>
      </c>
      <c r="AZ459" s="231">
        <v>0.55555555555555558</v>
      </c>
      <c r="BA459" s="17">
        <v>497</v>
      </c>
      <c r="BB459" s="17">
        <v>2485</v>
      </c>
      <c r="BC459" s="12">
        <v>44290</v>
      </c>
    </row>
    <row r="460" spans="1:55" x14ac:dyDescent="0.2">
      <c r="A460" s="80">
        <v>778</v>
      </c>
      <c r="B460" s="219" t="s">
        <v>3425</v>
      </c>
      <c r="C460" s="219" t="s">
        <v>3340</v>
      </c>
      <c r="D460" s="219" t="s">
        <v>2841</v>
      </c>
      <c r="E460" s="219" t="s">
        <v>2797</v>
      </c>
      <c r="F460" s="82">
        <v>106.31</v>
      </c>
      <c r="G460" s="83">
        <v>4646.9599999999991</v>
      </c>
      <c r="H460" s="84">
        <v>43.711410027278703</v>
      </c>
      <c r="I460" s="85">
        <v>9.6645454545454541</v>
      </c>
      <c r="J460" s="81">
        <v>11</v>
      </c>
      <c r="K460" s="81">
        <v>9</v>
      </c>
      <c r="L460" s="86">
        <v>0.81818181818181823</v>
      </c>
      <c r="M460" s="87">
        <v>9</v>
      </c>
      <c r="N460" s="81">
        <v>2</v>
      </c>
      <c r="O460" s="81">
        <v>1</v>
      </c>
      <c r="P460" s="81">
        <v>12</v>
      </c>
      <c r="Q460" s="86">
        <v>0.22222222222222221</v>
      </c>
      <c r="R460" s="86">
        <v>0.1111111111111111</v>
      </c>
      <c r="S460" s="86">
        <v>0.33333333333333331</v>
      </c>
      <c r="T460" s="81">
        <v>2</v>
      </c>
      <c r="U460" s="86">
        <v>0.22222222222222221</v>
      </c>
      <c r="V460" s="81">
        <v>11</v>
      </c>
      <c r="W460" s="229">
        <v>118.52999999999999</v>
      </c>
      <c r="X460" s="81">
        <v>7</v>
      </c>
      <c r="Y460" s="86">
        <v>0.63636363636363635</v>
      </c>
      <c r="Z460" s="81">
        <v>7</v>
      </c>
      <c r="AA460" s="81">
        <v>9</v>
      </c>
      <c r="AB460" s="81">
        <v>0</v>
      </c>
      <c r="AC460" s="88">
        <v>1.0909090909090908</v>
      </c>
      <c r="AD460" s="84">
        <v>13.169999999999998</v>
      </c>
      <c r="AE460" s="89">
        <v>0.66666666666666674</v>
      </c>
      <c r="AF460" s="89">
        <v>0.72727272727272729</v>
      </c>
      <c r="AG460" s="84">
        <v>193.62333333333331</v>
      </c>
      <c r="AH460" s="84">
        <v>17.587621108080146</v>
      </c>
      <c r="AI460" s="90">
        <v>46195</v>
      </c>
      <c r="AJ460" s="199">
        <v>24</v>
      </c>
      <c r="AK460" s="95">
        <v>4646.9599999999991</v>
      </c>
      <c r="AL460" s="12">
        <v>427</v>
      </c>
      <c r="AM460" s="12">
        <v>10675</v>
      </c>
      <c r="AN460" s="96">
        <v>9.6645454545454541</v>
      </c>
      <c r="AO460" s="12">
        <v>263</v>
      </c>
      <c r="AP460" s="12">
        <v>3945</v>
      </c>
      <c r="AQ460" s="97">
        <v>13.169999999999998</v>
      </c>
      <c r="AR460" s="12">
        <v>614</v>
      </c>
      <c r="AS460" s="12">
        <v>12280</v>
      </c>
      <c r="AT460" s="97">
        <v>43.711410027278703</v>
      </c>
      <c r="AU460" s="12">
        <v>466</v>
      </c>
      <c r="AV460" s="12">
        <v>9320</v>
      </c>
      <c r="AW460" s="35">
        <v>0.72727272727272729</v>
      </c>
      <c r="AX460" s="17">
        <v>458</v>
      </c>
      <c r="AY460" s="17">
        <v>6870</v>
      </c>
      <c r="AZ460" s="231">
        <v>0.22222222222222221</v>
      </c>
      <c r="BA460" s="17">
        <v>199</v>
      </c>
      <c r="BB460" s="17">
        <v>995</v>
      </c>
      <c r="BC460" s="12">
        <v>44085</v>
      </c>
    </row>
    <row r="461" spans="1:55" x14ac:dyDescent="0.2">
      <c r="A461" s="80">
        <v>814</v>
      </c>
      <c r="B461" s="219" t="s">
        <v>3481</v>
      </c>
      <c r="C461" s="219" t="s">
        <v>3340</v>
      </c>
      <c r="D461" s="219" t="s">
        <v>2809</v>
      </c>
      <c r="E461" s="219" t="s">
        <v>2797</v>
      </c>
      <c r="F461" s="82">
        <v>90.23</v>
      </c>
      <c r="G461" s="83">
        <v>2979.97</v>
      </c>
      <c r="H461" s="84">
        <v>33.026377036462371</v>
      </c>
      <c r="I461" s="85">
        <v>11.27875</v>
      </c>
      <c r="J461" s="81">
        <v>5</v>
      </c>
      <c r="K461" s="81">
        <v>4</v>
      </c>
      <c r="L461" s="86">
        <v>0.8</v>
      </c>
      <c r="M461" s="87">
        <v>8</v>
      </c>
      <c r="N461" s="81">
        <v>0</v>
      </c>
      <c r="O461" s="81">
        <v>1</v>
      </c>
      <c r="P461" s="81">
        <v>9</v>
      </c>
      <c r="Q461" s="86">
        <v>0</v>
      </c>
      <c r="R461" s="86">
        <v>0.125</v>
      </c>
      <c r="S461" s="86">
        <v>0.125</v>
      </c>
      <c r="T461" s="81">
        <v>7</v>
      </c>
      <c r="U461" s="86">
        <v>0.875</v>
      </c>
      <c r="V461" s="81">
        <v>8</v>
      </c>
      <c r="W461" s="229">
        <v>42.29</v>
      </c>
      <c r="X461" s="81">
        <v>0</v>
      </c>
      <c r="Y461" s="86">
        <v>0</v>
      </c>
      <c r="Z461" s="81">
        <v>5</v>
      </c>
      <c r="AA461" s="81">
        <v>3</v>
      </c>
      <c r="AB461" s="81">
        <v>0</v>
      </c>
      <c r="AC461" s="88">
        <v>1.8</v>
      </c>
      <c r="AD461" s="84">
        <v>14.096666666666666</v>
      </c>
      <c r="AE461" s="89">
        <v>1</v>
      </c>
      <c r="AF461" s="89">
        <v>0.74</v>
      </c>
      <c r="AG461" s="84">
        <v>175.29235294117646</v>
      </c>
      <c r="AH461" s="84">
        <v>17.280505375152387</v>
      </c>
      <c r="AI461" s="90">
        <v>46209</v>
      </c>
      <c r="AJ461" s="199">
        <v>17</v>
      </c>
      <c r="AK461" s="95">
        <v>2979.97</v>
      </c>
      <c r="AL461" s="12">
        <v>275</v>
      </c>
      <c r="AM461" s="12">
        <v>6875</v>
      </c>
      <c r="AN461" s="96">
        <v>11.27875</v>
      </c>
      <c r="AO461" s="12">
        <v>194</v>
      </c>
      <c r="AP461" s="12">
        <v>2910</v>
      </c>
      <c r="AQ461" s="98">
        <v>14.096666666666666</v>
      </c>
      <c r="AR461" s="12">
        <v>643</v>
      </c>
      <c r="AS461" s="12">
        <v>12860</v>
      </c>
      <c r="AT461" s="97">
        <v>33.026377036462371</v>
      </c>
      <c r="AU461" s="12">
        <v>313</v>
      </c>
      <c r="AV461" s="12">
        <v>6260</v>
      </c>
      <c r="AW461" s="35">
        <v>0.74</v>
      </c>
      <c r="AX461" s="17">
        <v>555</v>
      </c>
      <c r="AY461" s="17">
        <v>8325</v>
      </c>
      <c r="AZ461" s="231">
        <v>0.875</v>
      </c>
      <c r="BA461" s="17">
        <v>973</v>
      </c>
      <c r="BB461" s="17">
        <v>4865</v>
      </c>
      <c r="BC461" s="12">
        <v>42095</v>
      </c>
    </row>
    <row r="462" spans="1:55" x14ac:dyDescent="0.2">
      <c r="A462" s="80">
        <v>846</v>
      </c>
      <c r="B462" s="219" t="s">
        <v>895</v>
      </c>
      <c r="C462" s="219" t="s">
        <v>3142</v>
      </c>
      <c r="D462" s="219" t="s">
        <v>2841</v>
      </c>
      <c r="E462" s="219" t="s">
        <v>2797</v>
      </c>
      <c r="F462" s="82">
        <v>129.91999999999999</v>
      </c>
      <c r="G462" s="83">
        <v>3517.46</v>
      </c>
      <c r="H462" s="84">
        <v>27.074045566502466</v>
      </c>
      <c r="I462" s="85">
        <v>8.6613333333333333</v>
      </c>
      <c r="J462" s="81">
        <v>3</v>
      </c>
      <c r="K462" s="81">
        <v>2</v>
      </c>
      <c r="L462" s="86">
        <v>0.66666666666666663</v>
      </c>
      <c r="M462" s="87">
        <v>15</v>
      </c>
      <c r="N462" s="81">
        <v>0</v>
      </c>
      <c r="O462" s="81">
        <v>2</v>
      </c>
      <c r="P462" s="81">
        <v>17</v>
      </c>
      <c r="Q462" s="86">
        <v>0</v>
      </c>
      <c r="R462" s="86">
        <v>0.13333333333333333</v>
      </c>
      <c r="S462" s="86">
        <v>0.13333333333333333</v>
      </c>
      <c r="T462" s="81">
        <v>4</v>
      </c>
      <c r="U462" s="86">
        <v>0.26666666666666666</v>
      </c>
      <c r="V462" s="81">
        <v>15</v>
      </c>
      <c r="W462" s="229">
        <v>116</v>
      </c>
      <c r="X462" s="81">
        <v>4</v>
      </c>
      <c r="Y462" s="86">
        <v>0.26666666666666666</v>
      </c>
      <c r="Z462" s="81">
        <v>12</v>
      </c>
      <c r="AA462" s="81">
        <v>7</v>
      </c>
      <c r="AB462" s="81">
        <v>0</v>
      </c>
      <c r="AC462" s="88">
        <v>5.666666666666667</v>
      </c>
      <c r="AD462" s="84">
        <v>16.571428571428573</v>
      </c>
      <c r="AE462" s="89">
        <v>0.66666666666666674</v>
      </c>
      <c r="AF462" s="89">
        <v>0.72727272727272729</v>
      </c>
      <c r="AG462" s="84">
        <v>195.41444444444446</v>
      </c>
      <c r="AH462" s="84">
        <v>16.566964285714288</v>
      </c>
      <c r="AI462" s="90">
        <v>45943</v>
      </c>
      <c r="AJ462" s="199">
        <v>18</v>
      </c>
      <c r="AK462" s="95">
        <v>3517.46</v>
      </c>
      <c r="AL462" s="12">
        <v>318</v>
      </c>
      <c r="AM462" s="12">
        <v>7950</v>
      </c>
      <c r="AN462" s="96">
        <v>8.6613333333333333</v>
      </c>
      <c r="AO462" s="12">
        <v>325</v>
      </c>
      <c r="AP462" s="12">
        <v>4875</v>
      </c>
      <c r="AQ462" s="97">
        <v>16.571428571428573</v>
      </c>
      <c r="AR462" s="12">
        <v>715</v>
      </c>
      <c r="AS462" s="12">
        <v>14300</v>
      </c>
      <c r="AT462" s="97">
        <v>27.074045566502466</v>
      </c>
      <c r="AU462" s="12">
        <v>248</v>
      </c>
      <c r="AV462" s="12">
        <v>4960</v>
      </c>
      <c r="AW462" s="35">
        <v>0.72727272727272729</v>
      </c>
      <c r="AX462" s="17">
        <v>458</v>
      </c>
      <c r="AY462" s="17">
        <v>6870</v>
      </c>
      <c r="AZ462" s="231">
        <v>0.26666666666666666</v>
      </c>
      <c r="BA462" s="17">
        <v>216</v>
      </c>
      <c r="BB462" s="17">
        <v>1080</v>
      </c>
      <c r="BC462" s="12">
        <v>40035</v>
      </c>
    </row>
    <row r="463" spans="1:55" x14ac:dyDescent="0.2">
      <c r="A463" s="80">
        <v>866</v>
      </c>
      <c r="B463" s="219" t="s">
        <v>3774</v>
      </c>
      <c r="C463" s="219" t="s">
        <v>3490</v>
      </c>
      <c r="D463" s="219" t="s">
        <v>2903</v>
      </c>
      <c r="E463" s="219" t="s">
        <v>2797</v>
      </c>
      <c r="F463" s="82">
        <v>110.67999999999999</v>
      </c>
      <c r="G463" s="83">
        <v>3909.97</v>
      </c>
      <c r="H463" s="84">
        <v>35.326797976147454</v>
      </c>
      <c r="I463" s="85">
        <v>11.068</v>
      </c>
      <c r="J463" s="81">
        <v>9</v>
      </c>
      <c r="K463" s="81">
        <v>7</v>
      </c>
      <c r="L463" s="86">
        <v>0.77777777777777779</v>
      </c>
      <c r="M463" s="87">
        <v>9</v>
      </c>
      <c r="N463" s="81">
        <v>1</v>
      </c>
      <c r="O463" s="81">
        <v>0</v>
      </c>
      <c r="P463" s="81">
        <v>10</v>
      </c>
      <c r="Q463" s="86">
        <v>0.1111111111111111</v>
      </c>
      <c r="R463" s="86">
        <v>0</v>
      </c>
      <c r="S463" s="86">
        <v>0.1111111111111111</v>
      </c>
      <c r="T463" s="81">
        <v>5</v>
      </c>
      <c r="U463" s="86">
        <v>0.55555555555555558</v>
      </c>
      <c r="V463" s="81">
        <v>10</v>
      </c>
      <c r="W463" s="229">
        <v>96.23</v>
      </c>
      <c r="X463" s="81">
        <v>7</v>
      </c>
      <c r="Y463" s="86">
        <v>0.7</v>
      </c>
      <c r="Z463" s="81">
        <v>5</v>
      </c>
      <c r="AA463" s="81">
        <v>11</v>
      </c>
      <c r="AB463" s="81">
        <v>0</v>
      </c>
      <c r="AC463" s="88">
        <v>1.1111111111111112</v>
      </c>
      <c r="AD463" s="84">
        <v>8.7481818181818181</v>
      </c>
      <c r="AE463" s="89">
        <v>0</v>
      </c>
      <c r="AF463" s="89">
        <v>0.74193548387096775</v>
      </c>
      <c r="AG463" s="84">
        <v>205.78789473684211</v>
      </c>
      <c r="AH463" s="84">
        <v>16.972533429707266</v>
      </c>
      <c r="AI463" s="90">
        <v>46265</v>
      </c>
      <c r="AJ463" s="199">
        <v>19</v>
      </c>
      <c r="AK463" s="95">
        <v>3909.97</v>
      </c>
      <c r="AL463" s="12">
        <v>357</v>
      </c>
      <c r="AM463" s="12">
        <v>8925</v>
      </c>
      <c r="AN463" s="96">
        <v>11.068</v>
      </c>
      <c r="AO463" s="12">
        <v>201</v>
      </c>
      <c r="AP463" s="12">
        <v>3015</v>
      </c>
      <c r="AQ463" s="97">
        <v>8.7481818181818181</v>
      </c>
      <c r="AR463" s="12">
        <v>440</v>
      </c>
      <c r="AS463" s="12">
        <v>8800</v>
      </c>
      <c r="AT463" s="97">
        <v>35.326797976147454</v>
      </c>
      <c r="AU463" s="12">
        <v>353</v>
      </c>
      <c r="AV463" s="12">
        <v>7060</v>
      </c>
      <c r="AW463" s="35">
        <v>0.74193548387096775</v>
      </c>
      <c r="AX463" s="17">
        <v>563</v>
      </c>
      <c r="AY463" s="17">
        <v>8445</v>
      </c>
      <c r="AZ463" s="231">
        <v>0.55555555555555558</v>
      </c>
      <c r="BA463" s="17">
        <v>497</v>
      </c>
      <c r="BB463" s="17">
        <v>2485</v>
      </c>
      <c r="BC463" s="12">
        <v>38730</v>
      </c>
    </row>
    <row r="464" spans="1:55" x14ac:dyDescent="0.2">
      <c r="A464" s="80">
        <v>871</v>
      </c>
      <c r="B464" s="219" t="s">
        <v>231</v>
      </c>
      <c r="C464" s="219" t="s">
        <v>3338</v>
      </c>
      <c r="D464" s="219" t="s">
        <v>2841</v>
      </c>
      <c r="E464" s="219" t="s">
        <v>2797</v>
      </c>
      <c r="F464" s="82">
        <v>112.93999999999998</v>
      </c>
      <c r="G464" s="83">
        <v>4399.99</v>
      </c>
      <c r="H464" s="84">
        <v>38.95865061094387</v>
      </c>
      <c r="I464" s="85">
        <v>7.5293333333333319</v>
      </c>
      <c r="J464" s="81">
        <v>2</v>
      </c>
      <c r="K464" s="81">
        <v>1</v>
      </c>
      <c r="L464" s="86">
        <v>0.5</v>
      </c>
      <c r="M464" s="87">
        <v>13</v>
      </c>
      <c r="N464" s="81">
        <v>2</v>
      </c>
      <c r="O464" s="81">
        <v>8</v>
      </c>
      <c r="P464" s="81">
        <v>23</v>
      </c>
      <c r="Q464" s="86">
        <v>0.15384615384615385</v>
      </c>
      <c r="R464" s="86">
        <v>0.61538461538461542</v>
      </c>
      <c r="S464" s="86">
        <v>0.76923076923076927</v>
      </c>
      <c r="T464" s="81">
        <v>8</v>
      </c>
      <c r="U464" s="86">
        <v>0.61538461538461542</v>
      </c>
      <c r="V464" s="81">
        <v>15</v>
      </c>
      <c r="W464" s="229">
        <v>20.29</v>
      </c>
      <c r="X464" s="81">
        <v>9</v>
      </c>
      <c r="Y464" s="86">
        <v>0.6</v>
      </c>
      <c r="Z464" s="81">
        <v>6</v>
      </c>
      <c r="AA464" s="81">
        <v>16</v>
      </c>
      <c r="AB464" s="81">
        <v>0</v>
      </c>
      <c r="AC464" s="88">
        <v>11.5</v>
      </c>
      <c r="AD464" s="84">
        <v>1.2681249999999999</v>
      </c>
      <c r="AE464" s="89">
        <v>0.66666666666666674</v>
      </c>
      <c r="AF464" s="89">
        <v>0.72727272727272729</v>
      </c>
      <c r="AG464" s="84">
        <v>258.82294117647058</v>
      </c>
      <c r="AH464" s="84">
        <v>19.918009562599615</v>
      </c>
      <c r="AI464" s="90">
        <v>45999</v>
      </c>
      <c r="AJ464" s="199">
        <v>17</v>
      </c>
      <c r="AK464" s="95">
        <v>4399.99</v>
      </c>
      <c r="AL464" s="12">
        <v>398</v>
      </c>
      <c r="AM464" s="12">
        <v>9950</v>
      </c>
      <c r="AN464" s="96">
        <v>7.5293333333333319</v>
      </c>
      <c r="AO464" s="12">
        <v>403</v>
      </c>
      <c r="AP464" s="12">
        <v>6045</v>
      </c>
      <c r="AQ464" s="97">
        <v>1.2681249999999999</v>
      </c>
      <c r="AR464" s="12">
        <v>236</v>
      </c>
      <c r="AS464" s="12">
        <v>4720</v>
      </c>
      <c r="AT464" s="97">
        <v>38.95865061094387</v>
      </c>
      <c r="AU464" s="12">
        <v>401</v>
      </c>
      <c r="AV464" s="12">
        <v>8020</v>
      </c>
      <c r="AW464" s="35">
        <v>0.72727272727272729</v>
      </c>
      <c r="AX464" s="17">
        <v>458</v>
      </c>
      <c r="AY464" s="17">
        <v>6870</v>
      </c>
      <c r="AZ464" s="231">
        <v>0.61538461538461542</v>
      </c>
      <c r="BA464" s="17">
        <v>585</v>
      </c>
      <c r="BB464" s="17">
        <v>2925</v>
      </c>
      <c r="BC464" s="12">
        <v>38530</v>
      </c>
    </row>
    <row r="465" spans="1:55" x14ac:dyDescent="0.2">
      <c r="A465" s="80">
        <v>933</v>
      </c>
      <c r="B465" s="219" t="s">
        <v>3085</v>
      </c>
      <c r="C465" s="219" t="s">
        <v>3148</v>
      </c>
      <c r="D465" s="219" t="s">
        <v>2903</v>
      </c>
      <c r="E465" s="219" t="s">
        <v>2797</v>
      </c>
      <c r="F465" s="82">
        <v>29.03</v>
      </c>
      <c r="G465" s="83">
        <v>1020</v>
      </c>
      <c r="H465" s="84">
        <v>35.136066138477439</v>
      </c>
      <c r="I465" s="85">
        <v>4.8383333333333338</v>
      </c>
      <c r="J465" s="81">
        <v>0</v>
      </c>
      <c r="K465" s="81">
        <v>0</v>
      </c>
      <c r="L465" s="86">
        <v>0</v>
      </c>
      <c r="M465" s="87">
        <v>6</v>
      </c>
      <c r="N465" s="81">
        <v>0</v>
      </c>
      <c r="O465" s="81">
        <v>0</v>
      </c>
      <c r="P465" s="81">
        <v>6</v>
      </c>
      <c r="Q465" s="86">
        <v>0</v>
      </c>
      <c r="R465" s="86">
        <v>0</v>
      </c>
      <c r="S465" s="86">
        <v>0</v>
      </c>
      <c r="T465" s="81">
        <v>4</v>
      </c>
      <c r="U465" s="86">
        <v>0.66666666666666663</v>
      </c>
      <c r="V465" s="81">
        <v>6</v>
      </c>
      <c r="W465" s="229">
        <v>0</v>
      </c>
      <c r="X465" s="81">
        <v>0</v>
      </c>
      <c r="Y465" s="86">
        <v>0</v>
      </c>
      <c r="Z465" s="81">
        <v>5</v>
      </c>
      <c r="AA465" s="81">
        <v>1</v>
      </c>
      <c r="AB465" s="81">
        <v>0</v>
      </c>
      <c r="AC465" s="88">
        <v>0</v>
      </c>
      <c r="AD465" s="84">
        <v>0</v>
      </c>
      <c r="AE465" s="89">
        <v>0</v>
      </c>
      <c r="AF465" s="89">
        <v>0.74193548387096775</v>
      </c>
      <c r="AG465" s="84">
        <v>170</v>
      </c>
      <c r="AH465" s="84">
        <v>17.995866345160181</v>
      </c>
      <c r="AI465" s="90">
        <v>46118</v>
      </c>
      <c r="AJ465" s="199">
        <v>6</v>
      </c>
      <c r="AK465" s="95">
        <v>1020</v>
      </c>
      <c r="AL465" s="12">
        <v>167</v>
      </c>
      <c r="AM465" s="12">
        <v>4175</v>
      </c>
      <c r="AN465" s="96">
        <v>4.8383333333333338</v>
      </c>
      <c r="AO465" s="12">
        <v>700</v>
      </c>
      <c r="AP465" s="12">
        <v>10500</v>
      </c>
      <c r="AQ465" s="97">
        <v>0</v>
      </c>
      <c r="AR465" s="12">
        <v>4</v>
      </c>
      <c r="AS465" s="12">
        <v>80</v>
      </c>
      <c r="AT465" s="97">
        <v>35.136066138477439</v>
      </c>
      <c r="AU465" s="12">
        <v>349</v>
      </c>
      <c r="AV465" s="12">
        <v>6980</v>
      </c>
      <c r="AW465" s="35">
        <v>0.74193548387096775</v>
      </c>
      <c r="AX465" s="17">
        <v>563</v>
      </c>
      <c r="AY465" s="17">
        <v>8445</v>
      </c>
      <c r="AZ465" s="231">
        <v>0.66666666666666663</v>
      </c>
      <c r="BA465" s="17">
        <v>651</v>
      </c>
      <c r="BB465" s="17">
        <v>3255</v>
      </c>
      <c r="BC465" s="12">
        <v>33435</v>
      </c>
    </row>
    <row r="466" spans="1:55" x14ac:dyDescent="0.2">
      <c r="A466" s="80">
        <v>945</v>
      </c>
      <c r="B466" s="219" t="s">
        <v>3467</v>
      </c>
      <c r="C466" s="219" t="s">
        <v>3340</v>
      </c>
      <c r="D466" s="219" t="s">
        <v>2841</v>
      </c>
      <c r="E466" s="219" t="s">
        <v>2797</v>
      </c>
      <c r="F466" s="82">
        <v>109.53000000000002</v>
      </c>
      <c r="G466" s="83">
        <v>3084.99</v>
      </c>
      <c r="H466" s="84">
        <v>28.165708025198569</v>
      </c>
      <c r="I466" s="85">
        <v>13.691250000000002</v>
      </c>
      <c r="J466" s="81">
        <v>6</v>
      </c>
      <c r="K466" s="81">
        <v>6</v>
      </c>
      <c r="L466" s="86">
        <v>1</v>
      </c>
      <c r="M466" s="87">
        <v>8</v>
      </c>
      <c r="N466" s="81">
        <v>0</v>
      </c>
      <c r="O466" s="81">
        <v>0</v>
      </c>
      <c r="P466" s="81">
        <v>8</v>
      </c>
      <c r="Q466" s="86">
        <v>0</v>
      </c>
      <c r="R466" s="86">
        <v>0</v>
      </c>
      <c r="S466" s="86">
        <v>0</v>
      </c>
      <c r="T466" s="81">
        <v>7</v>
      </c>
      <c r="U466" s="86">
        <v>0.875</v>
      </c>
      <c r="V466" s="81">
        <v>8</v>
      </c>
      <c r="W466" s="229">
        <v>32.39</v>
      </c>
      <c r="X466" s="81">
        <v>4</v>
      </c>
      <c r="Y466" s="86">
        <v>0.5</v>
      </c>
      <c r="Z466" s="81">
        <v>3</v>
      </c>
      <c r="AA466" s="81">
        <v>9</v>
      </c>
      <c r="AB466" s="81">
        <v>0</v>
      </c>
      <c r="AC466" s="88">
        <v>1.3333333333333333</v>
      </c>
      <c r="AD466" s="84">
        <v>3.5988888888888888</v>
      </c>
      <c r="AE466" s="89">
        <v>0.66666666666666674</v>
      </c>
      <c r="AF466" s="89">
        <v>0.72727272727272729</v>
      </c>
      <c r="AG466" s="84">
        <v>205.666</v>
      </c>
      <c r="AH466" s="84">
        <v>16.565507166986215</v>
      </c>
      <c r="AI466" s="90">
        <v>46209</v>
      </c>
      <c r="AJ466" s="199">
        <v>15</v>
      </c>
      <c r="AK466" s="95">
        <v>3084.99</v>
      </c>
      <c r="AL466" s="12">
        <v>287</v>
      </c>
      <c r="AM466" s="12">
        <v>7175</v>
      </c>
      <c r="AN466" s="96">
        <v>13.691250000000002</v>
      </c>
      <c r="AO466" s="12">
        <v>137</v>
      </c>
      <c r="AP466" s="12">
        <v>2055</v>
      </c>
      <c r="AQ466" s="97">
        <v>3.5988888888888888</v>
      </c>
      <c r="AR466" s="12">
        <v>281</v>
      </c>
      <c r="AS466" s="12">
        <v>5620</v>
      </c>
      <c r="AT466" s="97">
        <v>28.165708025198569</v>
      </c>
      <c r="AU466" s="12">
        <v>260</v>
      </c>
      <c r="AV466" s="12">
        <v>5200</v>
      </c>
      <c r="AW466" s="35">
        <v>0.72727272727272729</v>
      </c>
      <c r="AX466" s="17">
        <v>458</v>
      </c>
      <c r="AY466" s="17">
        <v>6870</v>
      </c>
      <c r="AZ466" s="231">
        <v>0.875</v>
      </c>
      <c r="BA466" s="17">
        <v>973</v>
      </c>
      <c r="BB466" s="17">
        <v>4865</v>
      </c>
      <c r="BC466" s="12">
        <v>31785</v>
      </c>
    </row>
    <row r="467" spans="1:55" x14ac:dyDescent="0.2">
      <c r="A467" s="80">
        <v>975</v>
      </c>
      <c r="B467" s="219" t="s">
        <v>693</v>
      </c>
      <c r="C467" s="219" t="s">
        <v>2769</v>
      </c>
      <c r="D467" s="219" t="s">
        <v>2903</v>
      </c>
      <c r="E467" s="219" t="s">
        <v>2797</v>
      </c>
      <c r="F467" s="82">
        <v>48.29</v>
      </c>
      <c r="G467" s="83">
        <v>959.99</v>
      </c>
      <c r="H467" s="84">
        <v>19.879685235038309</v>
      </c>
      <c r="I467" s="85">
        <v>48.29</v>
      </c>
      <c r="J467" s="81">
        <v>2</v>
      </c>
      <c r="K467" s="81">
        <v>2</v>
      </c>
      <c r="L467" s="86">
        <v>1</v>
      </c>
      <c r="M467" s="87">
        <v>0</v>
      </c>
      <c r="N467" s="81">
        <v>1</v>
      </c>
      <c r="O467" s="81">
        <v>1</v>
      </c>
      <c r="P467" s="81">
        <v>2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1</v>
      </c>
      <c r="W467" s="229">
        <v>36</v>
      </c>
      <c r="X467" s="81">
        <v>4</v>
      </c>
      <c r="Y467" s="86">
        <v>4</v>
      </c>
      <c r="Z467" s="81">
        <v>0</v>
      </c>
      <c r="AA467" s="81">
        <v>4</v>
      </c>
      <c r="AB467" s="81">
        <v>0</v>
      </c>
      <c r="AC467" s="88">
        <v>1</v>
      </c>
      <c r="AD467" s="84">
        <v>9</v>
      </c>
      <c r="AE467" s="89">
        <v>0</v>
      </c>
      <c r="AF467" s="89">
        <v>0.74193548387096775</v>
      </c>
      <c r="AG467" s="84">
        <v>319.99666666666667</v>
      </c>
      <c r="AH467" s="84">
        <v>1.5324083661213501</v>
      </c>
      <c r="AI467" s="90" t="s">
        <v>2769</v>
      </c>
      <c r="AJ467" s="199">
        <v>3</v>
      </c>
      <c r="AK467" s="95">
        <v>959.99</v>
      </c>
      <c r="AL467" s="12">
        <v>166</v>
      </c>
      <c r="AM467" s="12">
        <v>4150</v>
      </c>
      <c r="AN467" s="96">
        <v>48.29</v>
      </c>
      <c r="AO467" s="12">
        <v>25</v>
      </c>
      <c r="AP467" s="12">
        <v>375</v>
      </c>
      <c r="AQ467" s="97">
        <v>9</v>
      </c>
      <c r="AR467" s="12">
        <v>456</v>
      </c>
      <c r="AS467" s="12">
        <v>9120</v>
      </c>
      <c r="AT467" s="97">
        <v>19.879685235038309</v>
      </c>
      <c r="AU467" s="12">
        <v>186</v>
      </c>
      <c r="AV467" s="12">
        <v>3720</v>
      </c>
      <c r="AW467" s="35">
        <v>0.74193548387096775</v>
      </c>
      <c r="AX467" s="17">
        <v>563</v>
      </c>
      <c r="AY467" s="17">
        <v>8445</v>
      </c>
      <c r="AZ467" s="231">
        <v>0</v>
      </c>
      <c r="BA467" s="17">
        <v>1</v>
      </c>
      <c r="BB467" s="17">
        <v>5</v>
      </c>
      <c r="BC467" s="12">
        <v>25815</v>
      </c>
    </row>
    <row r="468" spans="1:55" x14ac:dyDescent="0.2">
      <c r="A468" s="80">
        <v>1006</v>
      </c>
      <c r="B468" s="219" t="s">
        <v>3880</v>
      </c>
      <c r="C468" s="219" t="s">
        <v>3490</v>
      </c>
      <c r="D468" s="219" t="s">
        <v>2903</v>
      </c>
      <c r="E468" s="219" t="s">
        <v>2797</v>
      </c>
      <c r="F468" s="82">
        <v>61.550000000000004</v>
      </c>
      <c r="G468" s="83">
        <v>715</v>
      </c>
      <c r="H468" s="84">
        <v>11.616571892770105</v>
      </c>
      <c r="I468" s="85">
        <v>30.775000000000002</v>
      </c>
      <c r="J468" s="81">
        <v>2</v>
      </c>
      <c r="K468" s="81">
        <v>2</v>
      </c>
      <c r="L468" s="86">
        <v>1</v>
      </c>
      <c r="M468" s="87">
        <v>1</v>
      </c>
      <c r="N468" s="81">
        <v>1</v>
      </c>
      <c r="O468" s="81">
        <v>0</v>
      </c>
      <c r="P468" s="81">
        <v>2</v>
      </c>
      <c r="Q468" s="86">
        <v>1</v>
      </c>
      <c r="R468" s="86">
        <v>0</v>
      </c>
      <c r="S468" s="86">
        <v>1</v>
      </c>
      <c r="T468" s="81">
        <v>1</v>
      </c>
      <c r="U468" s="86">
        <v>1</v>
      </c>
      <c r="V468" s="81">
        <v>2</v>
      </c>
      <c r="W468" s="229">
        <v>0</v>
      </c>
      <c r="X468" s="81">
        <v>0</v>
      </c>
      <c r="Y468" s="86">
        <v>0</v>
      </c>
      <c r="Z468" s="81">
        <v>1</v>
      </c>
      <c r="AA468" s="81">
        <v>0</v>
      </c>
      <c r="AB468" s="81">
        <v>0</v>
      </c>
      <c r="AC468" s="88">
        <v>1</v>
      </c>
      <c r="AD468" s="84">
        <v>0</v>
      </c>
      <c r="AE468" s="89">
        <v>0</v>
      </c>
      <c r="AF468" s="89">
        <v>0.74193548387096775</v>
      </c>
      <c r="AG468" s="84">
        <v>143</v>
      </c>
      <c r="AH468" s="84">
        <v>15.023558082859463</v>
      </c>
      <c r="AI468" s="90">
        <v>46279</v>
      </c>
      <c r="AJ468" s="199">
        <v>5</v>
      </c>
      <c r="AK468" s="95">
        <v>715</v>
      </c>
      <c r="AL468" s="12">
        <v>143</v>
      </c>
      <c r="AM468" s="12">
        <v>3575</v>
      </c>
      <c r="AN468" s="96">
        <v>30.775000000000002</v>
      </c>
      <c r="AO468" s="12">
        <v>36</v>
      </c>
      <c r="AP468" s="12">
        <v>540</v>
      </c>
      <c r="AQ468" s="97">
        <v>0</v>
      </c>
      <c r="AR468" s="12">
        <v>4</v>
      </c>
      <c r="AS468" s="12">
        <v>80</v>
      </c>
      <c r="AT468" s="97">
        <v>11.616571892770105</v>
      </c>
      <c r="AU468" s="12">
        <v>154</v>
      </c>
      <c r="AV468" s="12">
        <v>3080</v>
      </c>
      <c r="AW468" s="35">
        <v>0.74193548387096775</v>
      </c>
      <c r="AX468" s="17">
        <v>563</v>
      </c>
      <c r="AY468" s="17">
        <v>8445</v>
      </c>
      <c r="AZ468" s="231">
        <v>1</v>
      </c>
      <c r="BA468" s="17">
        <v>1065</v>
      </c>
      <c r="BB468" s="17">
        <v>5325</v>
      </c>
      <c r="BC468" s="12">
        <v>21045</v>
      </c>
    </row>
    <row r="469" spans="1:55" x14ac:dyDescent="0.2">
      <c r="A469" s="80">
        <v>1015</v>
      </c>
      <c r="B469" s="219" t="s">
        <v>3784</v>
      </c>
      <c r="C469" s="219" t="s">
        <v>3490</v>
      </c>
      <c r="D469" s="219" t="s">
        <v>2903</v>
      </c>
      <c r="E469" s="219" t="s">
        <v>2797</v>
      </c>
      <c r="F469" s="82">
        <v>86.01</v>
      </c>
      <c r="G469" s="83">
        <v>560</v>
      </c>
      <c r="H469" s="84">
        <v>6.510870828973375</v>
      </c>
      <c r="I469" s="85">
        <v>43.005000000000003</v>
      </c>
      <c r="J469" s="81">
        <v>1</v>
      </c>
      <c r="K469" s="81">
        <v>1</v>
      </c>
      <c r="L469" s="86">
        <v>1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</v>
      </c>
      <c r="X469" s="81">
        <v>0</v>
      </c>
      <c r="Y469" s="86">
        <v>0</v>
      </c>
      <c r="Z469" s="81">
        <v>1</v>
      </c>
      <c r="AA469" s="81">
        <v>1</v>
      </c>
      <c r="AB469" s="81">
        <v>0</v>
      </c>
      <c r="AC469" s="88">
        <v>2</v>
      </c>
      <c r="AD469" s="84">
        <v>0</v>
      </c>
      <c r="AE469" s="89">
        <v>0</v>
      </c>
      <c r="AF469" s="89">
        <v>0.74193548387096775</v>
      </c>
      <c r="AG469" s="84">
        <v>186.66666666666666</v>
      </c>
      <c r="AH469" s="84">
        <v>14.662713637949077</v>
      </c>
      <c r="AI469" s="90">
        <v>46265</v>
      </c>
      <c r="AJ469" s="199">
        <v>3</v>
      </c>
      <c r="AK469" s="95">
        <v>560</v>
      </c>
      <c r="AL469" s="12">
        <v>130</v>
      </c>
      <c r="AM469" s="12">
        <v>3250</v>
      </c>
      <c r="AN469" s="96">
        <v>43.005000000000003</v>
      </c>
      <c r="AO469" s="12">
        <v>28</v>
      </c>
      <c r="AP469" s="12">
        <v>420</v>
      </c>
      <c r="AQ469" s="97">
        <v>0</v>
      </c>
      <c r="AR469" s="12">
        <v>4</v>
      </c>
      <c r="AS469" s="12">
        <v>80</v>
      </c>
      <c r="AT469" s="97">
        <v>6.510870828973375</v>
      </c>
      <c r="AU469" s="12">
        <v>129</v>
      </c>
      <c r="AV469" s="12">
        <v>2580</v>
      </c>
      <c r="AW469" s="35">
        <v>0.74193548387096775</v>
      </c>
      <c r="AX469" s="17">
        <v>563</v>
      </c>
      <c r="AY469" s="17">
        <v>8445</v>
      </c>
      <c r="AZ469" s="231">
        <v>1</v>
      </c>
      <c r="BA469" s="17">
        <v>1065</v>
      </c>
      <c r="BB469" s="17">
        <v>5325</v>
      </c>
      <c r="BC469" s="12">
        <v>20100</v>
      </c>
    </row>
    <row r="470" spans="1:55" x14ac:dyDescent="0.2">
      <c r="A470" s="80">
        <v>1035</v>
      </c>
      <c r="B470" s="219" t="s">
        <v>551</v>
      </c>
      <c r="C470" s="219" t="s">
        <v>3339</v>
      </c>
      <c r="D470" s="219" t="s">
        <v>3464</v>
      </c>
      <c r="E470" s="219" t="s">
        <v>2797</v>
      </c>
      <c r="F470" s="82">
        <v>159.5</v>
      </c>
      <c r="G470" s="92">
        <v>37.479999999999997</v>
      </c>
      <c r="H470" s="93">
        <v>0.23498432601880875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81">
        <v>23.62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1</v>
      </c>
      <c r="AF470" s="89">
        <v>0.87142857142857144</v>
      </c>
      <c r="AG470" s="93" t="s">
        <v>2769</v>
      </c>
      <c r="AH470" s="93">
        <v>0</v>
      </c>
      <c r="AI470" s="90">
        <v>45691</v>
      </c>
      <c r="AJ470" s="199">
        <v>0</v>
      </c>
      <c r="AK470" s="23">
        <v>37.479999999999997</v>
      </c>
      <c r="AL470" s="12">
        <v>26</v>
      </c>
      <c r="AM470" s="12">
        <v>650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4</v>
      </c>
      <c r="AS470" s="12">
        <v>80</v>
      </c>
      <c r="AT470" s="97">
        <v>0.23498432601880875</v>
      </c>
      <c r="AU470" s="12">
        <v>28</v>
      </c>
      <c r="AV470" s="12">
        <v>560</v>
      </c>
      <c r="AW470" s="35">
        <v>0.87142857142857144</v>
      </c>
      <c r="AX470" s="17">
        <v>1072</v>
      </c>
      <c r="AY470" s="17">
        <v>16080</v>
      </c>
      <c r="AZ470" s="35">
        <v>0</v>
      </c>
      <c r="BA470" s="17">
        <v>1</v>
      </c>
      <c r="BB470" s="17">
        <v>5</v>
      </c>
      <c r="BC470" s="12">
        <v>17375</v>
      </c>
    </row>
    <row r="471" spans="1:55" x14ac:dyDescent="0.2">
      <c r="A471" s="80">
        <v>1069</v>
      </c>
      <c r="B471" s="219" t="s">
        <v>3799</v>
      </c>
      <c r="C471" s="219" t="s">
        <v>3490</v>
      </c>
      <c r="D471" s="219" t="s">
        <v>2841</v>
      </c>
      <c r="E471" s="219" t="s">
        <v>2797</v>
      </c>
      <c r="F471" s="82">
        <v>102.26999999999998</v>
      </c>
      <c r="G471" s="83">
        <v>550</v>
      </c>
      <c r="H471" s="84">
        <v>5.377921189009486</v>
      </c>
      <c r="I471" s="85">
        <v>51.134999999999991</v>
      </c>
      <c r="J471" s="81">
        <v>0</v>
      </c>
      <c r="K471" s="81">
        <v>0</v>
      </c>
      <c r="L471" s="86">
        <v>0</v>
      </c>
      <c r="M471" s="87">
        <v>2</v>
      </c>
      <c r="N471" s="81">
        <v>0</v>
      </c>
      <c r="O471" s="81">
        <v>3</v>
      </c>
      <c r="P471" s="81">
        <v>5</v>
      </c>
      <c r="Q471" s="86">
        <v>0</v>
      </c>
      <c r="R471" s="86">
        <v>1.5</v>
      </c>
      <c r="S471" s="86">
        <v>1.5</v>
      </c>
      <c r="T471" s="81">
        <v>0</v>
      </c>
      <c r="U471" s="86">
        <v>0</v>
      </c>
      <c r="V471" s="81">
        <v>2</v>
      </c>
      <c r="W471" s="229">
        <v>0</v>
      </c>
      <c r="X471" s="81">
        <v>0</v>
      </c>
      <c r="Y471" s="86">
        <v>0</v>
      </c>
      <c r="Z471" s="81">
        <v>2</v>
      </c>
      <c r="AA471" s="81">
        <v>0</v>
      </c>
      <c r="AB471" s="81">
        <v>0</v>
      </c>
      <c r="AC471" s="88">
        <v>0</v>
      </c>
      <c r="AD471" s="84">
        <v>0</v>
      </c>
      <c r="AE471" s="89">
        <v>0.66666666666666674</v>
      </c>
      <c r="AF471" s="89">
        <v>0.72727272727272729</v>
      </c>
      <c r="AG471" s="84">
        <v>275</v>
      </c>
      <c r="AH471" s="84">
        <v>14.528014080375478</v>
      </c>
      <c r="AI471" s="90">
        <v>46273</v>
      </c>
      <c r="AJ471" s="199">
        <v>2</v>
      </c>
      <c r="AK471" s="95">
        <v>550</v>
      </c>
      <c r="AL471" s="12">
        <v>128</v>
      </c>
      <c r="AM471" s="12">
        <v>3200</v>
      </c>
      <c r="AN471" s="96">
        <v>51.134999999999991</v>
      </c>
      <c r="AO471" s="12">
        <v>21</v>
      </c>
      <c r="AP471" s="12">
        <v>315</v>
      </c>
      <c r="AQ471" s="97">
        <v>0</v>
      </c>
      <c r="AR471" s="12">
        <v>4</v>
      </c>
      <c r="AS471" s="12">
        <v>80</v>
      </c>
      <c r="AT471" s="97">
        <v>5.377921189009486</v>
      </c>
      <c r="AU471" s="12">
        <v>122</v>
      </c>
      <c r="AV471" s="12">
        <v>2440</v>
      </c>
      <c r="AW471" s="35">
        <v>0.72727272727272729</v>
      </c>
      <c r="AX471" s="17">
        <v>458</v>
      </c>
      <c r="AY471" s="17">
        <v>6870</v>
      </c>
      <c r="AZ471" s="231">
        <v>0</v>
      </c>
      <c r="BA471" s="17">
        <v>1</v>
      </c>
      <c r="BB471" s="17">
        <v>5</v>
      </c>
      <c r="BC471" s="12">
        <v>12910</v>
      </c>
    </row>
    <row r="472" spans="1:55" x14ac:dyDescent="0.2">
      <c r="A472" s="80">
        <v>1074</v>
      </c>
      <c r="B472" s="219" t="s">
        <v>3878</v>
      </c>
      <c r="C472" s="219" t="s">
        <v>3490</v>
      </c>
      <c r="D472" s="219" t="s">
        <v>2809</v>
      </c>
      <c r="E472" s="219" t="s">
        <v>2797</v>
      </c>
      <c r="F472" s="82">
        <v>60.669999999999995</v>
      </c>
      <c r="G472" s="92">
        <v>144.96</v>
      </c>
      <c r="H472" s="93">
        <v>2.3893192681720787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81">
        <v>100.33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1</v>
      </c>
      <c r="AF472" s="89">
        <v>0.74</v>
      </c>
      <c r="AG472" s="93" t="s">
        <v>2769</v>
      </c>
      <c r="AH472" s="93">
        <v>14.47799571452118</v>
      </c>
      <c r="AI472" s="90">
        <v>46279</v>
      </c>
      <c r="AJ472" s="199">
        <v>0</v>
      </c>
      <c r="AK472" s="11">
        <v>144.96</v>
      </c>
      <c r="AL472" s="12">
        <v>78</v>
      </c>
      <c r="AM472" s="12">
        <v>1950</v>
      </c>
      <c r="AN472" s="12" t="s">
        <v>2769</v>
      </c>
      <c r="AO472" s="12">
        <v>0</v>
      </c>
      <c r="AP472" s="12">
        <v>0</v>
      </c>
      <c r="AQ472" s="12">
        <v>0</v>
      </c>
      <c r="AR472" s="12">
        <v>4</v>
      </c>
      <c r="AS472" s="12">
        <v>80</v>
      </c>
      <c r="AT472" s="12">
        <v>2.3893192681720787</v>
      </c>
      <c r="AU472" s="12">
        <v>93</v>
      </c>
      <c r="AV472" s="12">
        <v>1860</v>
      </c>
      <c r="AW472" s="35">
        <v>0.74</v>
      </c>
      <c r="AX472" s="12">
        <v>555</v>
      </c>
      <c r="AY472" s="12">
        <v>8325</v>
      </c>
      <c r="AZ472" s="35">
        <v>0</v>
      </c>
      <c r="BA472" s="12">
        <v>1</v>
      </c>
      <c r="BB472" s="12">
        <v>5</v>
      </c>
      <c r="BC472" s="12">
        <v>12220</v>
      </c>
    </row>
    <row r="473" spans="1:55" x14ac:dyDescent="0.2">
      <c r="A473" s="80">
        <v>1081</v>
      </c>
      <c r="B473" s="219" t="s">
        <v>2714</v>
      </c>
      <c r="C473" s="219" t="s">
        <v>2769</v>
      </c>
      <c r="D473" s="219" t="s">
        <v>2809</v>
      </c>
      <c r="E473" s="219" t="s">
        <v>2797</v>
      </c>
      <c r="F473" s="82">
        <v>14.39</v>
      </c>
      <c r="G473" s="92">
        <v>49.99</v>
      </c>
      <c r="H473" s="93">
        <v>3.4739402362751912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81">
        <v>36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1</v>
      </c>
      <c r="AF473" s="89">
        <v>0.74</v>
      </c>
      <c r="AG473" s="93" t="s">
        <v>2769</v>
      </c>
      <c r="AH473" s="93">
        <v>0.69492703266157052</v>
      </c>
      <c r="AI473" s="90" t="s">
        <v>2769</v>
      </c>
      <c r="AJ473" s="199">
        <v>0</v>
      </c>
      <c r="AK473" s="23">
        <v>49.99</v>
      </c>
      <c r="AL473" s="12">
        <v>40</v>
      </c>
      <c r="AM473" s="12">
        <v>1000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4</v>
      </c>
      <c r="AS473" s="12">
        <v>80</v>
      </c>
      <c r="AT473" s="97">
        <v>3.4739402362751912</v>
      </c>
      <c r="AU473" s="12">
        <v>102</v>
      </c>
      <c r="AV473" s="12">
        <v>2040</v>
      </c>
      <c r="AW473" s="35">
        <v>0.74</v>
      </c>
      <c r="AX473" s="17">
        <v>555</v>
      </c>
      <c r="AY473" s="17">
        <v>8325</v>
      </c>
      <c r="AZ473" s="35">
        <v>0</v>
      </c>
      <c r="BA473" s="17">
        <v>1</v>
      </c>
      <c r="BB473" s="17">
        <v>5</v>
      </c>
      <c r="BC473" s="12">
        <v>11450</v>
      </c>
    </row>
    <row r="474" spans="1:55" x14ac:dyDescent="0.2">
      <c r="A474" s="80">
        <v>1094</v>
      </c>
      <c r="B474" s="219" t="s">
        <v>3883</v>
      </c>
      <c r="C474" s="219" t="s">
        <v>3490</v>
      </c>
      <c r="D474" s="219" t="s">
        <v>2919</v>
      </c>
      <c r="E474" s="219" t="s">
        <v>2797</v>
      </c>
      <c r="F474" s="82">
        <v>63.32</v>
      </c>
      <c r="G474" s="83">
        <v>314.98</v>
      </c>
      <c r="H474" s="84">
        <v>4.9744156664560961</v>
      </c>
      <c r="I474" s="85">
        <v>0</v>
      </c>
      <c r="J474" s="81">
        <v>1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42.980000000000004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1</v>
      </c>
      <c r="AF474" s="89">
        <v>0.71348314606741581</v>
      </c>
      <c r="AG474" s="84">
        <v>157.49</v>
      </c>
      <c r="AH474" s="84">
        <v>14.442198357548959</v>
      </c>
      <c r="AI474" s="90">
        <v>46279</v>
      </c>
      <c r="AJ474" s="199">
        <v>2</v>
      </c>
      <c r="AK474" s="95">
        <v>314.98</v>
      </c>
      <c r="AL474" s="12">
        <v>107</v>
      </c>
      <c r="AM474" s="12">
        <v>2675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4</v>
      </c>
      <c r="AS474" s="12">
        <v>80</v>
      </c>
      <c r="AT474" s="97">
        <v>4.9744156664560961</v>
      </c>
      <c r="AU474" s="12">
        <v>114</v>
      </c>
      <c r="AV474" s="12">
        <v>2280</v>
      </c>
      <c r="AW474" s="35">
        <v>0.71348314606741581</v>
      </c>
      <c r="AX474" s="17">
        <v>370</v>
      </c>
      <c r="AY474" s="17">
        <v>5550</v>
      </c>
      <c r="AZ474" s="231">
        <v>0</v>
      </c>
      <c r="BA474" s="17">
        <v>1</v>
      </c>
      <c r="BB474" s="17">
        <v>5</v>
      </c>
      <c r="BC474" s="12">
        <v>10590</v>
      </c>
    </row>
    <row r="475" spans="1:55" x14ac:dyDescent="0.2">
      <c r="A475" s="80">
        <v>1099</v>
      </c>
      <c r="B475" s="219" t="s">
        <v>229</v>
      </c>
      <c r="C475" s="219" t="s">
        <v>3149</v>
      </c>
      <c r="D475" s="219" t="s">
        <v>2809</v>
      </c>
      <c r="E475" s="219" t="s">
        <v>2797</v>
      </c>
      <c r="F475" s="82">
        <v>153.03</v>
      </c>
      <c r="G475" s="92">
        <v>54.99</v>
      </c>
      <c r="H475" s="93">
        <v>0.35934130562634781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49.46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1</v>
      </c>
      <c r="AF475" s="89">
        <v>0.74</v>
      </c>
      <c r="AG475" s="93" t="s">
        <v>2769</v>
      </c>
      <c r="AH475" s="93">
        <v>7.1881330458080109E-2</v>
      </c>
      <c r="AI475" s="90">
        <v>45971</v>
      </c>
      <c r="AJ475" s="199">
        <v>0</v>
      </c>
      <c r="AK475" s="23">
        <v>54.99</v>
      </c>
      <c r="AL475" s="12">
        <v>42</v>
      </c>
      <c r="AM475" s="12">
        <v>1050</v>
      </c>
      <c r="AN475" s="96" t="s">
        <v>2769</v>
      </c>
      <c r="AO475" s="12">
        <v>0</v>
      </c>
      <c r="AP475" s="12">
        <v>0</v>
      </c>
      <c r="AQ475" s="97">
        <v>0</v>
      </c>
      <c r="AR475" s="12">
        <v>4</v>
      </c>
      <c r="AS475" s="12">
        <v>80</v>
      </c>
      <c r="AT475" s="97">
        <v>0.35934130562634781</v>
      </c>
      <c r="AU475" s="12">
        <v>38</v>
      </c>
      <c r="AV475" s="12">
        <v>760</v>
      </c>
      <c r="AW475" s="35">
        <v>0.74</v>
      </c>
      <c r="AX475" s="17">
        <v>555</v>
      </c>
      <c r="AY475" s="17">
        <v>8325</v>
      </c>
      <c r="AZ475" s="35">
        <v>0</v>
      </c>
      <c r="BA475" s="17">
        <v>1</v>
      </c>
      <c r="BB475" s="17">
        <v>5</v>
      </c>
      <c r="BC475" s="12">
        <v>10220</v>
      </c>
    </row>
    <row r="476" spans="1:55" x14ac:dyDescent="0.2">
      <c r="A476" s="80">
        <v>1107</v>
      </c>
      <c r="B476" s="219" t="s">
        <v>1377</v>
      </c>
      <c r="C476" s="219" t="s">
        <v>3149</v>
      </c>
      <c r="D476" s="219" t="s">
        <v>2841</v>
      </c>
      <c r="E476" s="219" t="s">
        <v>2797</v>
      </c>
      <c r="F476" s="82">
        <v>137.03</v>
      </c>
      <c r="G476" s="83">
        <v>85.48</v>
      </c>
      <c r="H476" s="84">
        <v>0.62380500620302126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67.34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0.66666666666666674</v>
      </c>
      <c r="AF476" s="89">
        <v>0.72727272727272729</v>
      </c>
      <c r="AG476" s="84" t="s">
        <v>2769</v>
      </c>
      <c r="AH476" s="84">
        <v>0</v>
      </c>
      <c r="AI476" s="90">
        <v>45187</v>
      </c>
      <c r="AJ476" s="199">
        <v>0</v>
      </c>
      <c r="AK476" s="95">
        <v>85.48</v>
      </c>
      <c r="AL476" s="12">
        <v>58</v>
      </c>
      <c r="AM476" s="12">
        <v>1450</v>
      </c>
      <c r="AN476" s="96" t="s">
        <v>2769</v>
      </c>
      <c r="AO476" s="12">
        <v>0</v>
      </c>
      <c r="AP476" s="12">
        <v>0</v>
      </c>
      <c r="AQ476" s="97">
        <v>0</v>
      </c>
      <c r="AR476" s="12">
        <v>4</v>
      </c>
      <c r="AS476" s="12">
        <v>80</v>
      </c>
      <c r="AT476" s="97">
        <v>0.62380500620302126</v>
      </c>
      <c r="AU476" s="12">
        <v>51</v>
      </c>
      <c r="AV476" s="12">
        <v>1020</v>
      </c>
      <c r="AW476" s="35">
        <v>0.72727272727272729</v>
      </c>
      <c r="AX476" s="17">
        <v>458</v>
      </c>
      <c r="AY476" s="17">
        <v>6870</v>
      </c>
      <c r="AZ476" s="231">
        <v>0</v>
      </c>
      <c r="BA476" s="17">
        <v>1</v>
      </c>
      <c r="BB476" s="17">
        <v>5</v>
      </c>
      <c r="BC476" s="12">
        <v>9425</v>
      </c>
    </row>
    <row r="477" spans="1:55" x14ac:dyDescent="0.2">
      <c r="A477" s="80">
        <v>1114</v>
      </c>
      <c r="B477" s="219" t="s">
        <v>2904</v>
      </c>
      <c r="C477" s="219" t="s">
        <v>3149</v>
      </c>
      <c r="D477" s="219" t="s">
        <v>2903</v>
      </c>
      <c r="E477" s="219" t="s">
        <v>2797</v>
      </c>
      <c r="F477" s="82">
        <v>191.87000000000003</v>
      </c>
      <c r="G477" s="83">
        <v>-37.49</v>
      </c>
      <c r="H477" s="84">
        <v>-0.19539271381664666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-16.5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</v>
      </c>
      <c r="AF477" s="89">
        <v>0.74193548387096775</v>
      </c>
      <c r="AG477" s="84" t="s">
        <v>2769</v>
      </c>
      <c r="AH477" s="84">
        <v>0</v>
      </c>
      <c r="AI477" s="90">
        <v>46069</v>
      </c>
      <c r="AJ477" s="199">
        <v>0</v>
      </c>
      <c r="AK477" s="95">
        <v>-37.49</v>
      </c>
      <c r="AL477" s="12">
        <v>4</v>
      </c>
      <c r="AM477" s="12">
        <v>100</v>
      </c>
      <c r="AN477" s="96" t="s">
        <v>2769</v>
      </c>
      <c r="AO477" s="12">
        <v>0</v>
      </c>
      <c r="AP477" s="12">
        <v>0</v>
      </c>
      <c r="AQ477" s="97">
        <v>0</v>
      </c>
      <c r="AR477" s="12">
        <v>4</v>
      </c>
      <c r="AS477" s="12">
        <v>80</v>
      </c>
      <c r="AT477" s="97">
        <v>-0.19539271381664666</v>
      </c>
      <c r="AU477" s="12">
        <v>8</v>
      </c>
      <c r="AV477" s="12">
        <v>160</v>
      </c>
      <c r="AW477" s="35">
        <v>0.74193548387096775</v>
      </c>
      <c r="AX477" s="17">
        <v>563</v>
      </c>
      <c r="AY477" s="17">
        <v>8445</v>
      </c>
      <c r="AZ477" s="231">
        <v>0</v>
      </c>
      <c r="BA477" s="17">
        <v>1</v>
      </c>
      <c r="BB477" s="17">
        <v>5</v>
      </c>
      <c r="BC477" s="12">
        <v>8790</v>
      </c>
    </row>
    <row r="478" spans="1:55" x14ac:dyDescent="0.2">
      <c r="A478" s="80">
        <v>1120</v>
      </c>
      <c r="B478" s="219" t="s">
        <v>1476</v>
      </c>
      <c r="C478" s="219" t="s">
        <v>3149</v>
      </c>
      <c r="D478" s="219" t="s">
        <v>2919</v>
      </c>
      <c r="E478" s="219" t="s">
        <v>2797</v>
      </c>
      <c r="F478" s="82">
        <v>142.09</v>
      </c>
      <c r="G478" s="83">
        <v>67.48</v>
      </c>
      <c r="H478" s="84">
        <v>0.47491026813991133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56.36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1</v>
      </c>
      <c r="AF478" s="89">
        <v>0.71348314606741581</v>
      </c>
      <c r="AG478" s="84" t="s">
        <v>2769</v>
      </c>
      <c r="AH478" s="84">
        <v>0</v>
      </c>
      <c r="AI478" s="90">
        <v>45173</v>
      </c>
      <c r="AJ478" s="199">
        <v>0</v>
      </c>
      <c r="AK478" s="95">
        <v>67.48</v>
      </c>
      <c r="AL478" s="12">
        <v>47</v>
      </c>
      <c r="AM478" s="12">
        <v>1175</v>
      </c>
      <c r="AN478" s="96" t="s">
        <v>2769</v>
      </c>
      <c r="AO478" s="12">
        <v>0</v>
      </c>
      <c r="AP478" s="12">
        <v>0</v>
      </c>
      <c r="AQ478" s="97">
        <v>0</v>
      </c>
      <c r="AR478" s="12">
        <v>4</v>
      </c>
      <c r="AS478" s="12">
        <v>80</v>
      </c>
      <c r="AT478" s="97">
        <v>0.47491026813991133</v>
      </c>
      <c r="AU478" s="12">
        <v>43</v>
      </c>
      <c r="AV478" s="12">
        <v>860</v>
      </c>
      <c r="AW478" s="35">
        <v>0.71348314606741581</v>
      </c>
      <c r="AX478" s="17">
        <v>370</v>
      </c>
      <c r="AY478" s="17">
        <v>5550</v>
      </c>
      <c r="AZ478" s="231">
        <v>0</v>
      </c>
      <c r="BA478" s="17">
        <v>1</v>
      </c>
      <c r="BB478" s="17">
        <v>5</v>
      </c>
      <c r="BC478" s="12">
        <v>7670</v>
      </c>
    </row>
    <row r="479" spans="1:55" x14ac:dyDescent="0.2">
      <c r="A479" s="80">
        <v>1124</v>
      </c>
      <c r="B479" s="219" t="s">
        <v>2782</v>
      </c>
      <c r="C479" s="219" t="s">
        <v>3190</v>
      </c>
      <c r="D479" s="219" t="s">
        <v>2796</v>
      </c>
      <c r="E479" s="219" t="s">
        <v>2797</v>
      </c>
      <c r="F479" s="82" t="s">
        <v>2769</v>
      </c>
      <c r="G479" s="92">
        <v>67.48</v>
      </c>
      <c r="H479" s="93">
        <v>0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49.82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0.66666666666666674</v>
      </c>
      <c r="AF479" s="89">
        <v>0.71764705882352942</v>
      </c>
      <c r="AG479" s="93" t="s">
        <v>2769</v>
      </c>
      <c r="AH479" s="93">
        <v>0</v>
      </c>
      <c r="AI479" s="90">
        <v>44809</v>
      </c>
      <c r="AJ479" s="199">
        <v>0</v>
      </c>
      <c r="AK479" s="11">
        <v>67.48</v>
      </c>
      <c r="AL479" s="12">
        <v>47</v>
      </c>
      <c r="AM479" s="12">
        <v>1175</v>
      </c>
      <c r="AN479" s="12" t="s">
        <v>2769</v>
      </c>
      <c r="AO479" s="12">
        <v>0</v>
      </c>
      <c r="AP479" s="12">
        <v>0</v>
      </c>
      <c r="AQ479" s="12">
        <v>0</v>
      </c>
      <c r="AR479" s="12">
        <v>4</v>
      </c>
      <c r="AS479" s="12">
        <v>80</v>
      </c>
      <c r="AT479" s="12">
        <v>0</v>
      </c>
      <c r="AU479" s="12">
        <v>12</v>
      </c>
      <c r="AV479" s="12">
        <v>240</v>
      </c>
      <c r="AW479" s="35">
        <v>0.71764705882352942</v>
      </c>
      <c r="AX479" s="12">
        <v>394</v>
      </c>
      <c r="AY479" s="12">
        <v>5910</v>
      </c>
      <c r="AZ479" s="35">
        <v>0</v>
      </c>
      <c r="BA479" s="12">
        <v>1</v>
      </c>
      <c r="BB479" s="12">
        <v>5</v>
      </c>
      <c r="BC479" s="12">
        <v>7410</v>
      </c>
    </row>
    <row r="480" spans="1:55" x14ac:dyDescent="0.2">
      <c r="A480" s="80">
        <v>1136</v>
      </c>
      <c r="B480" s="219" t="s">
        <v>2797</v>
      </c>
      <c r="C480" s="219" t="s">
        <v>3150</v>
      </c>
      <c r="D480" s="219" t="s">
        <v>2919</v>
      </c>
      <c r="E480" s="219" t="s">
        <v>2797</v>
      </c>
      <c r="F480" s="82">
        <v>162.29999999999998</v>
      </c>
      <c r="G480" s="92">
        <v>-99.98</v>
      </c>
      <c r="H480" s="93">
        <v>-0.61601971657424537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-80.91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1</v>
      </c>
      <c r="AF480" s="89">
        <v>0.71348314606741581</v>
      </c>
      <c r="AG480" s="93" t="s">
        <v>2769</v>
      </c>
      <c r="AH480" s="93">
        <v>0</v>
      </c>
      <c r="AI480" s="90">
        <v>44224</v>
      </c>
      <c r="AJ480" s="199">
        <v>0</v>
      </c>
      <c r="AK480" s="11">
        <v>-99.98</v>
      </c>
      <c r="AL480" s="12">
        <v>1</v>
      </c>
      <c r="AM480" s="12">
        <v>25</v>
      </c>
      <c r="AN480" s="12" t="s">
        <v>2769</v>
      </c>
      <c r="AO480" s="12">
        <v>0</v>
      </c>
      <c r="AP480" s="12">
        <v>0</v>
      </c>
      <c r="AQ480" s="12">
        <v>0</v>
      </c>
      <c r="AR480" s="12">
        <v>4</v>
      </c>
      <c r="AS480" s="12">
        <v>80</v>
      </c>
      <c r="AT480" s="12">
        <v>-0.61601971657424537</v>
      </c>
      <c r="AU480" s="12">
        <v>1</v>
      </c>
      <c r="AV480" s="12">
        <v>20</v>
      </c>
      <c r="AW480" s="35">
        <v>0.71348314606741581</v>
      </c>
      <c r="AX480" s="12">
        <v>370</v>
      </c>
      <c r="AY480" s="12">
        <v>5550</v>
      </c>
      <c r="AZ480" s="35">
        <v>0</v>
      </c>
      <c r="BA480" s="12">
        <v>1</v>
      </c>
      <c r="BB480" s="12">
        <v>5</v>
      </c>
      <c r="BC480" s="12">
        <v>5680</v>
      </c>
    </row>
    <row r="481" spans="1:55" x14ac:dyDescent="0.2">
      <c r="A481" s="80">
        <v>5</v>
      </c>
      <c r="B481" s="219" t="s">
        <v>279</v>
      </c>
      <c r="C481" s="219" t="s">
        <v>3146</v>
      </c>
      <c r="D481" s="219" t="s">
        <v>2944</v>
      </c>
      <c r="E481" s="219" t="s">
        <v>2764</v>
      </c>
      <c r="F481" s="82">
        <v>134.70999999999998</v>
      </c>
      <c r="G481" s="83">
        <v>13497.839999999998</v>
      </c>
      <c r="H481" s="84">
        <v>100.19924281790513</v>
      </c>
      <c r="I481" s="85">
        <v>3.3677499999999996</v>
      </c>
      <c r="J481" s="81">
        <v>12</v>
      </c>
      <c r="K481" s="81">
        <v>12</v>
      </c>
      <c r="L481" s="86">
        <v>1</v>
      </c>
      <c r="M481" s="87">
        <v>39</v>
      </c>
      <c r="N481" s="81">
        <v>1</v>
      </c>
      <c r="O481" s="81">
        <v>6</v>
      </c>
      <c r="P481" s="81">
        <v>46</v>
      </c>
      <c r="Q481" s="86">
        <v>2.564102564102564E-2</v>
      </c>
      <c r="R481" s="86">
        <v>0.15384615384615385</v>
      </c>
      <c r="S481" s="86">
        <v>0.17948717948717949</v>
      </c>
      <c r="T481" s="81">
        <v>33</v>
      </c>
      <c r="U481" s="86">
        <v>0.84615384615384615</v>
      </c>
      <c r="V481" s="81">
        <v>40</v>
      </c>
      <c r="W481" s="229">
        <v>878.50999999999988</v>
      </c>
      <c r="X481" s="81">
        <v>15</v>
      </c>
      <c r="Y481" s="86">
        <v>0.375</v>
      </c>
      <c r="Z481" s="81">
        <v>28</v>
      </c>
      <c r="AA481" s="81">
        <v>26</v>
      </c>
      <c r="AB481" s="81">
        <v>0</v>
      </c>
      <c r="AC481" s="88">
        <v>3.8333333333333335</v>
      </c>
      <c r="AD481" s="84">
        <v>33.788846153846151</v>
      </c>
      <c r="AE481" s="89">
        <v>0.33333333333333331</v>
      </c>
      <c r="AF481" s="89">
        <v>0.860759493670886</v>
      </c>
      <c r="AG481" s="84">
        <v>214.25142857142853</v>
      </c>
      <c r="AH481" s="84">
        <v>24.869645906020342</v>
      </c>
      <c r="AI481" s="90">
        <v>45908</v>
      </c>
      <c r="AJ481" s="199">
        <v>63</v>
      </c>
      <c r="AK481" s="95">
        <v>13497.839999999998</v>
      </c>
      <c r="AL481" s="12">
        <v>1072</v>
      </c>
      <c r="AM481" s="12">
        <v>26800</v>
      </c>
      <c r="AN481" s="96">
        <v>3.3677499999999996</v>
      </c>
      <c r="AO481" s="12">
        <v>910</v>
      </c>
      <c r="AP481" s="12">
        <v>13650</v>
      </c>
      <c r="AQ481" s="97">
        <v>33.788846153846151</v>
      </c>
      <c r="AR481" s="12">
        <v>1010</v>
      </c>
      <c r="AS481" s="12">
        <v>20200</v>
      </c>
      <c r="AT481" s="97">
        <v>100.19924281790513</v>
      </c>
      <c r="AU481" s="12">
        <v>1054</v>
      </c>
      <c r="AV481" s="12">
        <v>21080</v>
      </c>
      <c r="AW481" s="35">
        <v>0.860759493670886</v>
      </c>
      <c r="AX481" s="17">
        <v>1044</v>
      </c>
      <c r="AY481" s="17">
        <v>15660</v>
      </c>
      <c r="AZ481" s="231">
        <v>0.84615384615384615</v>
      </c>
      <c r="BA481" s="17">
        <v>942</v>
      </c>
      <c r="BB481" s="17">
        <v>4710</v>
      </c>
      <c r="BC481" s="12">
        <v>102100</v>
      </c>
    </row>
    <row r="482" spans="1:55" x14ac:dyDescent="0.2">
      <c r="A482" s="80">
        <v>6</v>
      </c>
      <c r="B482" s="219" t="s">
        <v>3221</v>
      </c>
      <c r="C482" s="219" t="s">
        <v>3142</v>
      </c>
      <c r="D482" s="219" t="s">
        <v>2944</v>
      </c>
      <c r="E482" s="219" t="s">
        <v>2764</v>
      </c>
      <c r="F482" s="82">
        <v>138.75</v>
      </c>
      <c r="G482" s="83">
        <v>14396.799999999997</v>
      </c>
      <c r="H482" s="84">
        <v>103.7607207207207</v>
      </c>
      <c r="I482" s="85">
        <v>3.9642857142857144</v>
      </c>
      <c r="J482" s="81">
        <v>18</v>
      </c>
      <c r="K482" s="81">
        <v>18</v>
      </c>
      <c r="L482" s="86">
        <v>1</v>
      </c>
      <c r="M482" s="87">
        <v>31</v>
      </c>
      <c r="N482" s="81">
        <v>4</v>
      </c>
      <c r="O482" s="81">
        <v>9</v>
      </c>
      <c r="P482" s="81">
        <v>44</v>
      </c>
      <c r="Q482" s="86">
        <v>0.12903225806451613</v>
      </c>
      <c r="R482" s="86">
        <v>0.29032258064516131</v>
      </c>
      <c r="S482" s="86">
        <v>0.41935483870967744</v>
      </c>
      <c r="T482" s="81">
        <v>25</v>
      </c>
      <c r="U482" s="86">
        <v>0.80645161290322576</v>
      </c>
      <c r="V482" s="81">
        <v>35</v>
      </c>
      <c r="W482" s="229">
        <v>807.39</v>
      </c>
      <c r="X482" s="81">
        <v>12</v>
      </c>
      <c r="Y482" s="86">
        <v>0.34285714285714286</v>
      </c>
      <c r="Z482" s="81">
        <v>22</v>
      </c>
      <c r="AA482" s="81">
        <v>21</v>
      </c>
      <c r="AB482" s="81">
        <v>0</v>
      </c>
      <c r="AC482" s="88">
        <v>2.4444444444444446</v>
      </c>
      <c r="AD482" s="84">
        <v>38.447142857142858</v>
      </c>
      <c r="AE482" s="89">
        <v>0.33333333333333331</v>
      </c>
      <c r="AF482" s="89">
        <v>0.860759493670886</v>
      </c>
      <c r="AG482" s="84">
        <v>208.6492753623188</v>
      </c>
      <c r="AH482" s="84">
        <v>22.846846846846848</v>
      </c>
      <c r="AI482" s="90">
        <v>46153</v>
      </c>
      <c r="AJ482" s="199">
        <v>69</v>
      </c>
      <c r="AK482" s="95">
        <v>14396.799999999997</v>
      </c>
      <c r="AL482" s="12">
        <v>1086</v>
      </c>
      <c r="AM482" s="12">
        <v>27150</v>
      </c>
      <c r="AN482" s="96">
        <v>3.9642857142857144</v>
      </c>
      <c r="AO482" s="12">
        <v>817</v>
      </c>
      <c r="AP482" s="12">
        <v>12255</v>
      </c>
      <c r="AQ482" s="97">
        <v>38.447142857142858</v>
      </c>
      <c r="AR482" s="12">
        <v>1046</v>
      </c>
      <c r="AS482" s="12">
        <v>20920</v>
      </c>
      <c r="AT482" s="97">
        <v>103.7607207207207</v>
      </c>
      <c r="AU482" s="12">
        <v>1073</v>
      </c>
      <c r="AV482" s="12">
        <v>21460</v>
      </c>
      <c r="AW482" s="35">
        <v>0.860759493670886</v>
      </c>
      <c r="AX482" s="17">
        <v>1044</v>
      </c>
      <c r="AY482" s="17">
        <v>15660</v>
      </c>
      <c r="AZ482" s="231">
        <v>0.80645161290322576</v>
      </c>
      <c r="BA482" s="17">
        <v>885</v>
      </c>
      <c r="BB482" s="17">
        <v>4425</v>
      </c>
      <c r="BC482" s="12">
        <v>101870</v>
      </c>
    </row>
    <row r="483" spans="1:55" x14ac:dyDescent="0.2">
      <c r="A483" s="80">
        <v>18</v>
      </c>
      <c r="B483" s="219" t="s">
        <v>432</v>
      </c>
      <c r="C483" s="219" t="s">
        <v>3151</v>
      </c>
      <c r="D483" s="219" t="s">
        <v>2953</v>
      </c>
      <c r="E483" s="219" t="s">
        <v>2764</v>
      </c>
      <c r="F483" s="82">
        <v>123.14</v>
      </c>
      <c r="G483" s="83">
        <v>12370.889999999998</v>
      </c>
      <c r="H483" s="84">
        <v>100.46199447783009</v>
      </c>
      <c r="I483" s="85">
        <v>2.8637209302325584</v>
      </c>
      <c r="J483" s="81">
        <v>11</v>
      </c>
      <c r="K483" s="81">
        <v>11</v>
      </c>
      <c r="L483" s="86">
        <v>1</v>
      </c>
      <c r="M483" s="87">
        <v>43</v>
      </c>
      <c r="N483" s="81">
        <v>0</v>
      </c>
      <c r="O483" s="81">
        <v>7</v>
      </c>
      <c r="P483" s="81">
        <v>50</v>
      </c>
      <c r="Q483" s="86">
        <v>0</v>
      </c>
      <c r="R483" s="86">
        <v>0.16279069767441862</v>
      </c>
      <c r="S483" s="86">
        <v>0.16279069767441862</v>
      </c>
      <c r="T483" s="81">
        <v>32</v>
      </c>
      <c r="U483" s="86">
        <v>0.7441860465116279</v>
      </c>
      <c r="V483" s="81">
        <v>43</v>
      </c>
      <c r="W483" s="229">
        <v>410.55</v>
      </c>
      <c r="X483" s="81">
        <v>11</v>
      </c>
      <c r="Y483" s="86">
        <v>0.2558139534883721</v>
      </c>
      <c r="Z483" s="81">
        <v>31</v>
      </c>
      <c r="AA483" s="81">
        <v>23</v>
      </c>
      <c r="AB483" s="81">
        <v>0</v>
      </c>
      <c r="AC483" s="88">
        <v>4.5454545454545459</v>
      </c>
      <c r="AD483" s="84">
        <v>17.850000000000001</v>
      </c>
      <c r="AE483" s="89">
        <v>0.5</v>
      </c>
      <c r="AF483" s="89">
        <v>0.87179487179487181</v>
      </c>
      <c r="AG483" s="84">
        <v>220.90874999999997</v>
      </c>
      <c r="AH483" s="84">
        <v>23.084862757836611</v>
      </c>
      <c r="AI483" s="90">
        <v>45502</v>
      </c>
      <c r="AJ483" s="199">
        <v>56</v>
      </c>
      <c r="AK483" s="95">
        <v>12370.889999999998</v>
      </c>
      <c r="AL483" s="12">
        <v>1036</v>
      </c>
      <c r="AM483" s="12">
        <v>25900</v>
      </c>
      <c r="AN483" s="96">
        <v>2.8637209302325584</v>
      </c>
      <c r="AO483" s="12">
        <v>964</v>
      </c>
      <c r="AP483" s="12">
        <v>14460</v>
      </c>
      <c r="AQ483" s="97">
        <v>17.850000000000001</v>
      </c>
      <c r="AR483" s="12">
        <v>753</v>
      </c>
      <c r="AS483" s="12">
        <v>15060</v>
      </c>
      <c r="AT483" s="97">
        <v>100.46199447783009</v>
      </c>
      <c r="AU483" s="12">
        <v>1057</v>
      </c>
      <c r="AV483" s="12">
        <v>21140</v>
      </c>
      <c r="AW483" s="35">
        <v>0.87179487179487181</v>
      </c>
      <c r="AX483" s="17">
        <v>1079</v>
      </c>
      <c r="AY483" s="17">
        <v>16185</v>
      </c>
      <c r="AZ483" s="231">
        <v>0.7441860465116279</v>
      </c>
      <c r="BA483" s="17">
        <v>794</v>
      </c>
      <c r="BB483" s="17">
        <v>3970</v>
      </c>
      <c r="BC483" s="12">
        <v>96715</v>
      </c>
    </row>
    <row r="484" spans="1:55" x14ac:dyDescent="0.2">
      <c r="A484" s="80">
        <v>20</v>
      </c>
      <c r="B484" s="219" t="s">
        <v>502</v>
      </c>
      <c r="C484" s="219" t="s">
        <v>3146</v>
      </c>
      <c r="D484" s="219" t="s">
        <v>2953</v>
      </c>
      <c r="E484" s="219" t="s">
        <v>2764</v>
      </c>
      <c r="F484" s="82">
        <v>123.97</v>
      </c>
      <c r="G484" s="83">
        <v>10744.83</v>
      </c>
      <c r="H484" s="84">
        <v>86.672824070339601</v>
      </c>
      <c r="I484" s="85">
        <v>3.6461764705882351</v>
      </c>
      <c r="J484" s="81">
        <v>11</v>
      </c>
      <c r="K484" s="81">
        <v>11</v>
      </c>
      <c r="L484" s="86">
        <v>1</v>
      </c>
      <c r="M484" s="87">
        <v>32</v>
      </c>
      <c r="N484" s="81">
        <v>2</v>
      </c>
      <c r="O484" s="81">
        <v>6</v>
      </c>
      <c r="P484" s="81">
        <v>40</v>
      </c>
      <c r="Q484" s="86">
        <v>6.25E-2</v>
      </c>
      <c r="R484" s="86">
        <v>0.1875</v>
      </c>
      <c r="S484" s="86">
        <v>0.25</v>
      </c>
      <c r="T484" s="81">
        <v>20</v>
      </c>
      <c r="U484" s="86">
        <v>0.625</v>
      </c>
      <c r="V484" s="81">
        <v>34</v>
      </c>
      <c r="W484" s="229">
        <v>548.61</v>
      </c>
      <c r="X484" s="81">
        <v>8</v>
      </c>
      <c r="Y484" s="86">
        <v>0.23529411764705882</v>
      </c>
      <c r="Z484" s="81">
        <v>24</v>
      </c>
      <c r="AA484" s="81">
        <v>16</v>
      </c>
      <c r="AB484" s="81">
        <v>0</v>
      </c>
      <c r="AC484" s="88">
        <v>3.6363636363636362</v>
      </c>
      <c r="AD484" s="84">
        <v>34.288125000000001</v>
      </c>
      <c r="AE484" s="89">
        <v>0.5</v>
      </c>
      <c r="AF484" s="89">
        <v>0.87179487179487181</v>
      </c>
      <c r="AG484" s="84">
        <v>198.97833333333332</v>
      </c>
      <c r="AH484" s="84">
        <v>23.101314834234088</v>
      </c>
      <c r="AI484" s="90">
        <v>45978</v>
      </c>
      <c r="AJ484" s="199">
        <v>54</v>
      </c>
      <c r="AK484" s="95">
        <v>10744.83</v>
      </c>
      <c r="AL484" s="12">
        <v>972</v>
      </c>
      <c r="AM484" s="12">
        <v>24300</v>
      </c>
      <c r="AN484" s="96">
        <v>3.6461764705882351</v>
      </c>
      <c r="AO484" s="12">
        <v>863</v>
      </c>
      <c r="AP484" s="12">
        <v>12945</v>
      </c>
      <c r="AQ484" s="97">
        <v>34.288125000000001</v>
      </c>
      <c r="AR484" s="12">
        <v>1015</v>
      </c>
      <c r="AS484" s="12">
        <v>20300</v>
      </c>
      <c r="AT484" s="97">
        <v>86.672824070339601</v>
      </c>
      <c r="AU484" s="12">
        <v>994</v>
      </c>
      <c r="AV484" s="12">
        <v>19880</v>
      </c>
      <c r="AW484" s="35">
        <v>0.87179487179487181</v>
      </c>
      <c r="AX484" s="17">
        <v>1079</v>
      </c>
      <c r="AY484" s="17">
        <v>16185</v>
      </c>
      <c r="AZ484" s="231">
        <v>0.625</v>
      </c>
      <c r="BA484" s="17">
        <v>592</v>
      </c>
      <c r="BB484" s="17">
        <v>2960</v>
      </c>
      <c r="BC484" s="12">
        <v>96570</v>
      </c>
    </row>
    <row r="485" spans="1:55" x14ac:dyDescent="0.2">
      <c r="A485" s="80">
        <v>36</v>
      </c>
      <c r="B485" s="219" t="s">
        <v>246</v>
      </c>
      <c r="C485" s="219" t="s">
        <v>3142</v>
      </c>
      <c r="D485" s="219" t="s">
        <v>2794</v>
      </c>
      <c r="E485" s="219" t="s">
        <v>2764</v>
      </c>
      <c r="F485" s="82">
        <v>83.68</v>
      </c>
      <c r="G485" s="83">
        <v>14419.869999999999</v>
      </c>
      <c r="H485" s="84">
        <v>172.3215822179732</v>
      </c>
      <c r="I485" s="85">
        <v>1.6736000000000002</v>
      </c>
      <c r="J485" s="81">
        <v>24</v>
      </c>
      <c r="K485" s="81">
        <v>9</v>
      </c>
      <c r="L485" s="86">
        <v>0.375</v>
      </c>
      <c r="M485" s="87">
        <v>50</v>
      </c>
      <c r="N485" s="81">
        <v>0</v>
      </c>
      <c r="O485" s="81">
        <v>1</v>
      </c>
      <c r="P485" s="81">
        <v>51</v>
      </c>
      <c r="Q485" s="86">
        <v>0</v>
      </c>
      <c r="R485" s="86">
        <v>0.02</v>
      </c>
      <c r="S485" s="86">
        <v>0.02</v>
      </c>
      <c r="T485" s="81">
        <v>29</v>
      </c>
      <c r="U485" s="86">
        <v>0.57999999999999996</v>
      </c>
      <c r="V485" s="81">
        <v>50</v>
      </c>
      <c r="W485" s="229">
        <v>577.88</v>
      </c>
      <c r="X485" s="81">
        <v>7</v>
      </c>
      <c r="Y485" s="86">
        <v>0.14000000000000001</v>
      </c>
      <c r="Z485" s="81">
        <v>43</v>
      </c>
      <c r="AA485" s="81">
        <v>14</v>
      </c>
      <c r="AB485" s="81">
        <v>0</v>
      </c>
      <c r="AC485" s="88">
        <v>2.125</v>
      </c>
      <c r="AD485" s="84">
        <v>41.277142857142856</v>
      </c>
      <c r="AE485" s="89">
        <v>1</v>
      </c>
      <c r="AF485" s="89">
        <v>0.68571428571428572</v>
      </c>
      <c r="AG485" s="84">
        <v>165.74563218390804</v>
      </c>
      <c r="AH485" s="84">
        <v>30.615559273422559</v>
      </c>
      <c r="AI485" s="90">
        <v>45950</v>
      </c>
      <c r="AJ485" s="199">
        <v>87</v>
      </c>
      <c r="AK485" s="95">
        <v>14419.869999999999</v>
      </c>
      <c r="AL485" s="12">
        <v>1089</v>
      </c>
      <c r="AM485" s="12">
        <v>27225</v>
      </c>
      <c r="AN485" s="96">
        <v>1.6736000000000002</v>
      </c>
      <c r="AO485" s="12">
        <v>1018</v>
      </c>
      <c r="AP485" s="12">
        <v>15270</v>
      </c>
      <c r="AQ485" s="98">
        <v>41.277142857142856</v>
      </c>
      <c r="AR485" s="12">
        <v>1054</v>
      </c>
      <c r="AS485" s="12">
        <v>21080</v>
      </c>
      <c r="AT485" s="97">
        <v>172.3215822179732</v>
      </c>
      <c r="AU485" s="12">
        <v>1146</v>
      </c>
      <c r="AV485" s="12">
        <v>22920</v>
      </c>
      <c r="AW485" s="35">
        <v>0.68571428571428572</v>
      </c>
      <c r="AX485" s="17">
        <v>262</v>
      </c>
      <c r="AY485" s="17">
        <v>3930</v>
      </c>
      <c r="AZ485" s="231">
        <v>0.57999999999999996</v>
      </c>
      <c r="BA485" s="17">
        <v>537</v>
      </c>
      <c r="BB485" s="17">
        <v>2685</v>
      </c>
      <c r="BC485" s="12">
        <v>93110</v>
      </c>
    </row>
    <row r="486" spans="1:55" x14ac:dyDescent="0.2">
      <c r="A486" s="80">
        <v>44</v>
      </c>
      <c r="B486" s="219" t="s">
        <v>1406</v>
      </c>
      <c r="C486" s="219" t="s">
        <v>3338</v>
      </c>
      <c r="D486" s="219" t="s">
        <v>2953</v>
      </c>
      <c r="E486" s="219" t="s">
        <v>2764</v>
      </c>
      <c r="F486" s="82">
        <v>118.20000000000002</v>
      </c>
      <c r="G486" s="83">
        <v>9503.2199999999993</v>
      </c>
      <c r="H486" s="84">
        <v>80.399492385786786</v>
      </c>
      <c r="I486" s="85">
        <v>3.3771428571428577</v>
      </c>
      <c r="J486" s="81">
        <v>7</v>
      </c>
      <c r="K486" s="81">
        <v>7</v>
      </c>
      <c r="L486" s="86">
        <v>1</v>
      </c>
      <c r="M486" s="87">
        <v>33</v>
      </c>
      <c r="N486" s="81">
        <v>2</v>
      </c>
      <c r="O486" s="81">
        <v>3</v>
      </c>
      <c r="P486" s="81">
        <v>38</v>
      </c>
      <c r="Q486" s="86">
        <v>6.0606060606060608E-2</v>
      </c>
      <c r="R486" s="86">
        <v>9.0909090909090912E-2</v>
      </c>
      <c r="S486" s="86">
        <v>0.15151515151515152</v>
      </c>
      <c r="T486" s="81">
        <v>21</v>
      </c>
      <c r="U486" s="86">
        <v>0.63636363636363635</v>
      </c>
      <c r="V486" s="81">
        <v>35</v>
      </c>
      <c r="W486" s="229">
        <v>460.33000000000004</v>
      </c>
      <c r="X486" s="81">
        <v>4</v>
      </c>
      <c r="Y486" s="86">
        <v>0.11428571428571428</v>
      </c>
      <c r="Z486" s="81">
        <v>18</v>
      </c>
      <c r="AA486" s="81">
        <v>19</v>
      </c>
      <c r="AB486" s="81">
        <v>0</v>
      </c>
      <c r="AC486" s="88">
        <v>5.4285714285714288</v>
      </c>
      <c r="AD486" s="84">
        <v>24.227894736842106</v>
      </c>
      <c r="AE486" s="89">
        <v>0.5</v>
      </c>
      <c r="AF486" s="89">
        <v>0.87179487179487181</v>
      </c>
      <c r="AG486" s="84">
        <v>186.33764705882351</v>
      </c>
      <c r="AH486" s="84">
        <v>23.60211505922166</v>
      </c>
      <c r="AI486" s="90">
        <v>45474</v>
      </c>
      <c r="AJ486" s="199">
        <v>51</v>
      </c>
      <c r="AK486" s="95">
        <v>9503.2199999999993</v>
      </c>
      <c r="AL486" s="12">
        <v>906</v>
      </c>
      <c r="AM486" s="12">
        <v>22650</v>
      </c>
      <c r="AN486" s="96">
        <v>3.3771428571428577</v>
      </c>
      <c r="AO486" s="12">
        <v>907</v>
      </c>
      <c r="AP486" s="12">
        <v>13605</v>
      </c>
      <c r="AQ486" s="97">
        <v>24.227894736842106</v>
      </c>
      <c r="AR486" s="12">
        <v>897</v>
      </c>
      <c r="AS486" s="12">
        <v>17940</v>
      </c>
      <c r="AT486" s="97">
        <v>80.399492385786786</v>
      </c>
      <c r="AU486" s="12">
        <v>952</v>
      </c>
      <c r="AV486" s="12">
        <v>19040</v>
      </c>
      <c r="AW486" s="35">
        <v>0.87179487179487181</v>
      </c>
      <c r="AX486" s="17">
        <v>1079</v>
      </c>
      <c r="AY486" s="17">
        <v>16185</v>
      </c>
      <c r="AZ486" s="231">
        <v>0.63636363636363635</v>
      </c>
      <c r="BA486" s="17">
        <v>614</v>
      </c>
      <c r="BB486" s="17">
        <v>3070</v>
      </c>
      <c r="BC486" s="12">
        <v>92490</v>
      </c>
    </row>
    <row r="487" spans="1:55" x14ac:dyDescent="0.2">
      <c r="A487" s="80">
        <v>54</v>
      </c>
      <c r="B487" s="219" t="s">
        <v>507</v>
      </c>
      <c r="C487" s="219" t="s">
        <v>3147</v>
      </c>
      <c r="D487" s="219" t="s">
        <v>2763</v>
      </c>
      <c r="E487" s="219" t="s">
        <v>2764</v>
      </c>
      <c r="F487" s="82">
        <v>114.70999999999998</v>
      </c>
      <c r="G487" s="83">
        <v>12329.9</v>
      </c>
      <c r="H487" s="84">
        <v>107.48757736901754</v>
      </c>
      <c r="I487" s="85">
        <v>3.373823529411764</v>
      </c>
      <c r="J487" s="81">
        <v>20</v>
      </c>
      <c r="K487" s="81">
        <v>13</v>
      </c>
      <c r="L487" s="86">
        <v>0.65</v>
      </c>
      <c r="M487" s="87">
        <v>31</v>
      </c>
      <c r="N487" s="81">
        <v>3</v>
      </c>
      <c r="O487" s="81">
        <v>6</v>
      </c>
      <c r="P487" s="81">
        <v>40</v>
      </c>
      <c r="Q487" s="86">
        <v>9.6774193548387094E-2</v>
      </c>
      <c r="R487" s="86">
        <v>0.19354838709677419</v>
      </c>
      <c r="S487" s="86">
        <v>0.29032258064516131</v>
      </c>
      <c r="T487" s="81">
        <v>16</v>
      </c>
      <c r="U487" s="86">
        <v>0.5161290322580645</v>
      </c>
      <c r="V487" s="81">
        <v>34</v>
      </c>
      <c r="W487" s="229">
        <v>320.40999999999997</v>
      </c>
      <c r="X487" s="81">
        <v>12</v>
      </c>
      <c r="Y487" s="86">
        <v>0.35294117647058826</v>
      </c>
      <c r="Z487" s="81">
        <v>26</v>
      </c>
      <c r="AA487" s="81">
        <v>17</v>
      </c>
      <c r="AB487" s="81">
        <v>0</v>
      </c>
      <c r="AC487" s="88">
        <v>2</v>
      </c>
      <c r="AD487" s="84">
        <v>18.847647058823526</v>
      </c>
      <c r="AE487" s="89">
        <v>1</v>
      </c>
      <c r="AF487" s="89">
        <v>0.79999999999999993</v>
      </c>
      <c r="AG487" s="84">
        <v>195.71269841269842</v>
      </c>
      <c r="AH487" s="84">
        <v>21.999128236422283</v>
      </c>
      <c r="AI487" s="90">
        <v>45957</v>
      </c>
      <c r="AJ487" s="199">
        <v>63</v>
      </c>
      <c r="AK487" s="95">
        <v>12329.9</v>
      </c>
      <c r="AL487" s="12">
        <v>1032</v>
      </c>
      <c r="AM487" s="12">
        <v>25800</v>
      </c>
      <c r="AN487" s="96">
        <v>3.373823529411764</v>
      </c>
      <c r="AO487" s="12">
        <v>908</v>
      </c>
      <c r="AP487" s="12">
        <v>13620</v>
      </c>
      <c r="AQ487" s="98">
        <v>18.847647058823526</v>
      </c>
      <c r="AR487" s="12">
        <v>786</v>
      </c>
      <c r="AS487" s="12">
        <v>15720</v>
      </c>
      <c r="AT487" s="97">
        <v>107.48757736901754</v>
      </c>
      <c r="AU487" s="12">
        <v>1088</v>
      </c>
      <c r="AV487" s="12">
        <v>21760</v>
      </c>
      <c r="AW487" s="35">
        <v>0.79999999999999993</v>
      </c>
      <c r="AX487" s="17">
        <v>833</v>
      </c>
      <c r="AY487" s="17">
        <v>12495</v>
      </c>
      <c r="AZ487" s="231">
        <v>0.5161290322580645</v>
      </c>
      <c r="BA487" s="17">
        <v>449</v>
      </c>
      <c r="BB487" s="17">
        <v>2245</v>
      </c>
      <c r="BC487" s="12">
        <v>91640</v>
      </c>
    </row>
    <row r="488" spans="1:55" x14ac:dyDescent="0.2">
      <c r="A488" s="80">
        <v>114</v>
      </c>
      <c r="B488" s="219" t="s">
        <v>452</v>
      </c>
      <c r="C488" s="219" t="s">
        <v>3338</v>
      </c>
      <c r="D488" s="219" t="s">
        <v>2936</v>
      </c>
      <c r="E488" s="219" t="s">
        <v>2764</v>
      </c>
      <c r="F488" s="82">
        <v>127.00999999999999</v>
      </c>
      <c r="G488" s="83">
        <v>9915.7899999999991</v>
      </c>
      <c r="H488" s="84">
        <v>78.070939296118411</v>
      </c>
      <c r="I488" s="85">
        <v>4.5360714285714279</v>
      </c>
      <c r="J488" s="81">
        <v>10</v>
      </c>
      <c r="K488" s="81">
        <v>7</v>
      </c>
      <c r="L488" s="86">
        <v>0.7</v>
      </c>
      <c r="M488" s="87">
        <v>28</v>
      </c>
      <c r="N488" s="81">
        <v>0</v>
      </c>
      <c r="O488" s="81">
        <v>7</v>
      </c>
      <c r="P488" s="81">
        <v>35</v>
      </c>
      <c r="Q488" s="86">
        <v>0</v>
      </c>
      <c r="R488" s="86">
        <v>0.25</v>
      </c>
      <c r="S488" s="86">
        <v>0.25</v>
      </c>
      <c r="T488" s="81">
        <v>18</v>
      </c>
      <c r="U488" s="86">
        <v>0.6428571428571429</v>
      </c>
      <c r="V488" s="81">
        <v>28</v>
      </c>
      <c r="W488" s="229">
        <v>783.63000000000011</v>
      </c>
      <c r="X488" s="81">
        <v>15</v>
      </c>
      <c r="Y488" s="86">
        <v>0.5357142857142857</v>
      </c>
      <c r="Z488" s="81">
        <v>19</v>
      </c>
      <c r="AA488" s="81">
        <v>24</v>
      </c>
      <c r="AB488" s="81">
        <v>0</v>
      </c>
      <c r="AC488" s="88">
        <v>3.5</v>
      </c>
      <c r="AD488" s="84">
        <v>32.651250000000005</v>
      </c>
      <c r="AE488" s="89">
        <v>1</v>
      </c>
      <c r="AF488" s="89">
        <v>0.75213675213675213</v>
      </c>
      <c r="AG488" s="84">
        <v>236.09023809523808</v>
      </c>
      <c r="AH488" s="84">
        <v>25.961853397370287</v>
      </c>
      <c r="AI488" s="90">
        <v>45236</v>
      </c>
      <c r="AJ488" s="199">
        <v>42</v>
      </c>
      <c r="AK488" s="95">
        <v>9915.7899999999991</v>
      </c>
      <c r="AL488" s="12">
        <v>932</v>
      </c>
      <c r="AM488" s="12">
        <v>23300</v>
      </c>
      <c r="AN488" s="96">
        <v>4.5360714285714279</v>
      </c>
      <c r="AO488" s="12">
        <v>736</v>
      </c>
      <c r="AP488" s="12">
        <v>11040</v>
      </c>
      <c r="AQ488" s="97">
        <v>32.651250000000005</v>
      </c>
      <c r="AR488" s="12">
        <v>1002</v>
      </c>
      <c r="AS488" s="12">
        <v>20040</v>
      </c>
      <c r="AT488" s="97">
        <v>78.070939296118411</v>
      </c>
      <c r="AU488" s="12">
        <v>933</v>
      </c>
      <c r="AV488" s="12">
        <v>18660</v>
      </c>
      <c r="AW488" s="35">
        <v>0.75213675213675213</v>
      </c>
      <c r="AX488" s="17">
        <v>628</v>
      </c>
      <c r="AY488" s="17">
        <v>9420</v>
      </c>
      <c r="AZ488" s="231">
        <v>0.6428571428571429</v>
      </c>
      <c r="BA488" s="17">
        <v>626</v>
      </c>
      <c r="BB488" s="17">
        <v>3130</v>
      </c>
      <c r="BC488" s="12">
        <v>85590</v>
      </c>
    </row>
    <row r="489" spans="1:55" x14ac:dyDescent="0.2">
      <c r="A489" s="80">
        <v>134</v>
      </c>
      <c r="B489" s="219" t="s">
        <v>3122</v>
      </c>
      <c r="C489" s="219" t="s">
        <v>3148</v>
      </c>
      <c r="D489" s="219" t="s">
        <v>2936</v>
      </c>
      <c r="E489" s="219" t="s">
        <v>2764</v>
      </c>
      <c r="F489" s="82">
        <v>139.20999999999998</v>
      </c>
      <c r="G489" s="83">
        <v>10307.259999999998</v>
      </c>
      <c r="H489" s="84">
        <v>74.041089002226855</v>
      </c>
      <c r="I489" s="85">
        <v>4.9717857142857138</v>
      </c>
      <c r="J489" s="81">
        <v>15</v>
      </c>
      <c r="K489" s="81">
        <v>8</v>
      </c>
      <c r="L489" s="86">
        <v>0.53333333333333333</v>
      </c>
      <c r="M489" s="87">
        <v>25</v>
      </c>
      <c r="N489" s="81">
        <v>3</v>
      </c>
      <c r="O489" s="81">
        <v>6</v>
      </c>
      <c r="P489" s="81">
        <v>34</v>
      </c>
      <c r="Q489" s="86">
        <v>0.12</v>
      </c>
      <c r="R489" s="86">
        <v>0.24</v>
      </c>
      <c r="S489" s="86">
        <v>0.36</v>
      </c>
      <c r="T489" s="81">
        <v>13</v>
      </c>
      <c r="U489" s="86">
        <v>0.52</v>
      </c>
      <c r="V489" s="81">
        <v>28</v>
      </c>
      <c r="W489" s="229">
        <v>835.97</v>
      </c>
      <c r="X489" s="81">
        <v>15</v>
      </c>
      <c r="Y489" s="86">
        <v>0.5357142857142857</v>
      </c>
      <c r="Z489" s="81">
        <v>16</v>
      </c>
      <c r="AA489" s="81">
        <v>24</v>
      </c>
      <c r="AB489" s="81">
        <v>0</v>
      </c>
      <c r="AC489" s="88">
        <v>2.2666666666666666</v>
      </c>
      <c r="AD489" s="84">
        <v>34.832083333333337</v>
      </c>
      <c r="AE489" s="89">
        <v>1</v>
      </c>
      <c r="AF489" s="89">
        <v>0.75213675213675213</v>
      </c>
      <c r="AG489" s="84">
        <v>224.07086956521735</v>
      </c>
      <c r="AH489" s="84">
        <v>20.21772861145033</v>
      </c>
      <c r="AI489" s="90">
        <v>46104</v>
      </c>
      <c r="AJ489" s="199">
        <v>46</v>
      </c>
      <c r="AK489" s="95">
        <v>10307.259999999998</v>
      </c>
      <c r="AL489" s="12">
        <v>951</v>
      </c>
      <c r="AM489" s="12">
        <v>23775</v>
      </c>
      <c r="AN489" s="96">
        <v>4.9717857142857138</v>
      </c>
      <c r="AO489" s="12">
        <v>682</v>
      </c>
      <c r="AP489" s="12">
        <v>10230</v>
      </c>
      <c r="AQ489" s="97">
        <v>34.832083333333337</v>
      </c>
      <c r="AR489" s="12">
        <v>1023</v>
      </c>
      <c r="AS489" s="12">
        <v>20460</v>
      </c>
      <c r="AT489" s="97">
        <v>74.041089002226855</v>
      </c>
      <c r="AU489" s="12">
        <v>902</v>
      </c>
      <c r="AV489" s="12">
        <v>18040</v>
      </c>
      <c r="AW489" s="35">
        <v>0.75213675213675213</v>
      </c>
      <c r="AX489" s="17">
        <v>628</v>
      </c>
      <c r="AY489" s="17">
        <v>9420</v>
      </c>
      <c r="AZ489" s="231">
        <v>0.52</v>
      </c>
      <c r="BA489" s="17">
        <v>457</v>
      </c>
      <c r="BB489" s="17">
        <v>2285</v>
      </c>
      <c r="BC489" s="12">
        <v>84210</v>
      </c>
    </row>
    <row r="490" spans="1:55" x14ac:dyDescent="0.2">
      <c r="A490" s="80">
        <v>136</v>
      </c>
      <c r="B490" s="219" t="s">
        <v>3225</v>
      </c>
      <c r="C490" s="219" t="s">
        <v>3142</v>
      </c>
      <c r="D490" s="219" t="s">
        <v>2763</v>
      </c>
      <c r="E490" s="219" t="s">
        <v>2764</v>
      </c>
      <c r="F490" s="82">
        <v>122.27000000000001</v>
      </c>
      <c r="G490" s="83">
        <v>9395.83</v>
      </c>
      <c r="H490" s="84">
        <v>76.844933344238157</v>
      </c>
      <c r="I490" s="85">
        <v>6.4352631578947372</v>
      </c>
      <c r="J490" s="81">
        <v>23</v>
      </c>
      <c r="K490" s="81">
        <v>7</v>
      </c>
      <c r="L490" s="86">
        <v>0.30434782608695654</v>
      </c>
      <c r="M490" s="87">
        <v>19</v>
      </c>
      <c r="N490" s="81">
        <v>0</v>
      </c>
      <c r="O490" s="81">
        <v>4</v>
      </c>
      <c r="P490" s="81">
        <v>23</v>
      </c>
      <c r="Q490" s="86">
        <v>0</v>
      </c>
      <c r="R490" s="86">
        <v>0.21052631578947367</v>
      </c>
      <c r="S490" s="86">
        <v>0.21052631578947367</v>
      </c>
      <c r="T490" s="81">
        <v>2</v>
      </c>
      <c r="U490" s="86">
        <v>0.10526315789473684</v>
      </c>
      <c r="V490" s="81">
        <v>19</v>
      </c>
      <c r="W490" s="229">
        <v>627.0100000000001</v>
      </c>
      <c r="X490" s="81">
        <v>17</v>
      </c>
      <c r="Y490" s="86">
        <v>0.89473684210526316</v>
      </c>
      <c r="Z490" s="81">
        <v>28</v>
      </c>
      <c r="AA490" s="81">
        <v>8</v>
      </c>
      <c r="AB490" s="81">
        <v>0</v>
      </c>
      <c r="AC490" s="88">
        <v>1</v>
      </c>
      <c r="AD490" s="84">
        <v>78.376250000000013</v>
      </c>
      <c r="AE490" s="89">
        <v>1</v>
      </c>
      <c r="AF490" s="89">
        <v>0.79999999999999993</v>
      </c>
      <c r="AG490" s="84">
        <v>187.91659999999999</v>
      </c>
      <c r="AH490" s="84">
        <v>18.951827921812384</v>
      </c>
      <c r="AI490" s="90">
        <v>46153</v>
      </c>
      <c r="AJ490" s="199">
        <v>50</v>
      </c>
      <c r="AK490" s="95">
        <v>9395.83</v>
      </c>
      <c r="AL490" s="12">
        <v>900</v>
      </c>
      <c r="AM490" s="12">
        <v>22500</v>
      </c>
      <c r="AN490" s="96">
        <v>6.4352631578947372</v>
      </c>
      <c r="AO490" s="12">
        <v>492</v>
      </c>
      <c r="AP490" s="12">
        <v>7380</v>
      </c>
      <c r="AQ490" s="97">
        <v>78.376250000000013</v>
      </c>
      <c r="AR490" s="12">
        <v>1126</v>
      </c>
      <c r="AS490" s="12">
        <v>22520</v>
      </c>
      <c r="AT490" s="97">
        <v>76.844933344238157</v>
      </c>
      <c r="AU490" s="12">
        <v>925</v>
      </c>
      <c r="AV490" s="12">
        <v>18500</v>
      </c>
      <c r="AW490" s="35">
        <v>0.79999999999999993</v>
      </c>
      <c r="AX490" s="17">
        <v>833</v>
      </c>
      <c r="AY490" s="17">
        <v>12495</v>
      </c>
      <c r="AZ490" s="231">
        <v>0.10526315789473684</v>
      </c>
      <c r="BA490" s="17">
        <v>161</v>
      </c>
      <c r="BB490" s="17">
        <v>805</v>
      </c>
      <c r="BC490" s="12">
        <v>84200</v>
      </c>
    </row>
    <row r="491" spans="1:55" x14ac:dyDescent="0.2">
      <c r="A491" s="80">
        <v>151</v>
      </c>
      <c r="B491" s="219" t="s">
        <v>648</v>
      </c>
      <c r="C491" s="219" t="s">
        <v>3338</v>
      </c>
      <c r="D491" s="219" t="s">
        <v>2763</v>
      </c>
      <c r="E491" s="219" t="s">
        <v>2764</v>
      </c>
      <c r="F491" s="82">
        <v>128.26</v>
      </c>
      <c r="G491" s="83">
        <v>9351.8399999999983</v>
      </c>
      <c r="H491" s="84">
        <v>72.913145173865573</v>
      </c>
      <c r="I491" s="85">
        <v>4.4227586206896552</v>
      </c>
      <c r="J491" s="81">
        <v>18</v>
      </c>
      <c r="K491" s="81">
        <v>9</v>
      </c>
      <c r="L491" s="86">
        <v>0.5</v>
      </c>
      <c r="M491" s="87">
        <v>28</v>
      </c>
      <c r="N491" s="81">
        <v>1</v>
      </c>
      <c r="O491" s="81">
        <v>1</v>
      </c>
      <c r="P491" s="81">
        <v>30</v>
      </c>
      <c r="Q491" s="86">
        <v>3.5714285714285712E-2</v>
      </c>
      <c r="R491" s="86">
        <v>3.5714285714285712E-2</v>
      </c>
      <c r="S491" s="86">
        <v>7.1428571428571425E-2</v>
      </c>
      <c r="T491" s="81">
        <v>14</v>
      </c>
      <c r="U491" s="86">
        <v>0.5</v>
      </c>
      <c r="V491" s="81">
        <v>29</v>
      </c>
      <c r="W491" s="229">
        <v>204.57</v>
      </c>
      <c r="X491" s="81">
        <v>8</v>
      </c>
      <c r="Y491" s="86">
        <v>0.27586206896551724</v>
      </c>
      <c r="Z491" s="81">
        <v>27</v>
      </c>
      <c r="AA491" s="81">
        <v>9</v>
      </c>
      <c r="AB491" s="81">
        <v>0</v>
      </c>
      <c r="AC491" s="88">
        <v>1.6666666666666667</v>
      </c>
      <c r="AD491" s="84">
        <v>22.73</v>
      </c>
      <c r="AE491" s="89">
        <v>1</v>
      </c>
      <c r="AF491" s="89">
        <v>0.79999999999999993</v>
      </c>
      <c r="AG491" s="84">
        <v>183.36941176470586</v>
      </c>
      <c r="AH491" s="84">
        <v>21.044363012630598</v>
      </c>
      <c r="AI491" s="90">
        <v>45538</v>
      </c>
      <c r="AJ491" s="199">
        <v>51</v>
      </c>
      <c r="AK491" s="95">
        <v>9351.8399999999983</v>
      </c>
      <c r="AL491" s="12">
        <v>898</v>
      </c>
      <c r="AM491" s="12">
        <v>22450</v>
      </c>
      <c r="AN491" s="96">
        <v>4.4227586206896552</v>
      </c>
      <c r="AO491" s="12">
        <v>754</v>
      </c>
      <c r="AP491" s="12">
        <v>11310</v>
      </c>
      <c r="AQ491" s="97">
        <v>22.73</v>
      </c>
      <c r="AR491" s="12">
        <v>873</v>
      </c>
      <c r="AS491" s="12">
        <v>17460</v>
      </c>
      <c r="AT491" s="97">
        <v>72.913145173865573</v>
      </c>
      <c r="AU491" s="12">
        <v>893</v>
      </c>
      <c r="AV491" s="12">
        <v>17860</v>
      </c>
      <c r="AW491" s="35">
        <v>0.79999999999999993</v>
      </c>
      <c r="AX491" s="17">
        <v>833</v>
      </c>
      <c r="AY491" s="17">
        <v>12495</v>
      </c>
      <c r="AZ491" s="231">
        <v>0.5</v>
      </c>
      <c r="BA491" s="17">
        <v>388</v>
      </c>
      <c r="BB491" s="17">
        <v>1940</v>
      </c>
      <c r="BC491" s="12">
        <v>83515</v>
      </c>
    </row>
    <row r="492" spans="1:55" x14ac:dyDescent="0.2">
      <c r="A492" s="80">
        <v>152</v>
      </c>
      <c r="B492" s="219" t="s">
        <v>3033</v>
      </c>
      <c r="C492" s="219" t="s">
        <v>3146</v>
      </c>
      <c r="D492" s="219" t="s">
        <v>2831</v>
      </c>
      <c r="E492" s="219" t="s">
        <v>2764</v>
      </c>
      <c r="F492" s="82">
        <v>137.57</v>
      </c>
      <c r="G492" s="83">
        <v>12127.859999999999</v>
      </c>
      <c r="H492" s="84">
        <v>88.157737878898004</v>
      </c>
      <c r="I492" s="85">
        <v>5.0951851851851853</v>
      </c>
      <c r="J492" s="81">
        <v>18</v>
      </c>
      <c r="K492" s="81">
        <v>10</v>
      </c>
      <c r="L492" s="86">
        <v>0.55555555555555558</v>
      </c>
      <c r="M492" s="87">
        <v>25</v>
      </c>
      <c r="N492" s="81">
        <v>2</v>
      </c>
      <c r="O492" s="81">
        <v>12</v>
      </c>
      <c r="P492" s="81">
        <v>39</v>
      </c>
      <c r="Q492" s="86">
        <v>0.08</v>
      </c>
      <c r="R492" s="86">
        <v>0.48</v>
      </c>
      <c r="S492" s="86">
        <v>0.56000000000000005</v>
      </c>
      <c r="T492" s="81">
        <v>21</v>
      </c>
      <c r="U492" s="86">
        <v>0.84</v>
      </c>
      <c r="V492" s="81">
        <v>27</v>
      </c>
      <c r="W492" s="229">
        <v>573.83000000000004</v>
      </c>
      <c r="X492" s="81">
        <v>18</v>
      </c>
      <c r="Y492" s="86">
        <v>0.66666666666666663</v>
      </c>
      <c r="Z492" s="81">
        <v>15</v>
      </c>
      <c r="AA492" s="81">
        <v>28</v>
      </c>
      <c r="AB492" s="81">
        <v>0</v>
      </c>
      <c r="AC492" s="88">
        <v>2.1666666666666665</v>
      </c>
      <c r="AD492" s="84">
        <v>20.493928571428572</v>
      </c>
      <c r="AE492" s="89">
        <v>1</v>
      </c>
      <c r="AF492" s="89">
        <v>0.72499999999999998</v>
      </c>
      <c r="AG492" s="84">
        <v>247.5073469387755</v>
      </c>
      <c r="AH492" s="84">
        <v>23.900414334520608</v>
      </c>
      <c r="AI492" s="90">
        <v>46111</v>
      </c>
      <c r="AJ492" s="199">
        <v>49</v>
      </c>
      <c r="AK492" s="95">
        <v>12127.859999999999</v>
      </c>
      <c r="AL492" s="12">
        <v>1026</v>
      </c>
      <c r="AM492" s="12">
        <v>25650</v>
      </c>
      <c r="AN492" s="96">
        <v>5.0951851851851853</v>
      </c>
      <c r="AO492" s="12">
        <v>661</v>
      </c>
      <c r="AP492" s="12">
        <v>9915</v>
      </c>
      <c r="AQ492" s="98">
        <v>20.493928571428572</v>
      </c>
      <c r="AR492" s="12">
        <v>821</v>
      </c>
      <c r="AS492" s="12">
        <v>16420</v>
      </c>
      <c r="AT492" s="97">
        <v>88.157737878898004</v>
      </c>
      <c r="AU492" s="12">
        <v>1006</v>
      </c>
      <c r="AV492" s="12">
        <v>20120</v>
      </c>
      <c r="AW492" s="35">
        <v>0.72499999999999998</v>
      </c>
      <c r="AX492" s="17">
        <v>445</v>
      </c>
      <c r="AY492" s="17">
        <v>6675</v>
      </c>
      <c r="AZ492" s="231">
        <v>0.84</v>
      </c>
      <c r="BA492" s="17">
        <v>933</v>
      </c>
      <c r="BB492" s="17">
        <v>4665</v>
      </c>
      <c r="BC492" s="12">
        <v>83445</v>
      </c>
    </row>
    <row r="493" spans="1:55" x14ac:dyDescent="0.2">
      <c r="A493" s="80">
        <v>157</v>
      </c>
      <c r="B493" s="219" t="s">
        <v>577</v>
      </c>
      <c r="C493" s="219" t="s">
        <v>3147</v>
      </c>
      <c r="D493" s="219" t="s">
        <v>2953</v>
      </c>
      <c r="E493" s="219" t="s">
        <v>2764</v>
      </c>
      <c r="F493" s="82">
        <v>110.16</v>
      </c>
      <c r="G493" s="83">
        <v>7762.369999999999</v>
      </c>
      <c r="H493" s="84">
        <v>70.464506172839492</v>
      </c>
      <c r="I493" s="85">
        <v>5.0072727272727269</v>
      </c>
      <c r="J493" s="81">
        <v>9</v>
      </c>
      <c r="K493" s="81">
        <v>9</v>
      </c>
      <c r="L493" s="86">
        <v>1</v>
      </c>
      <c r="M493" s="87">
        <v>22</v>
      </c>
      <c r="N493" s="81">
        <v>0</v>
      </c>
      <c r="O493" s="81">
        <v>3</v>
      </c>
      <c r="P493" s="81">
        <v>25</v>
      </c>
      <c r="Q493" s="86">
        <v>0</v>
      </c>
      <c r="R493" s="86">
        <v>0.13636363636363635</v>
      </c>
      <c r="S493" s="86">
        <v>0.13636363636363635</v>
      </c>
      <c r="T493" s="81">
        <v>16</v>
      </c>
      <c r="U493" s="86">
        <v>0.72727272727272729</v>
      </c>
      <c r="V493" s="81">
        <v>22</v>
      </c>
      <c r="W493" s="229">
        <v>378.6</v>
      </c>
      <c r="X493" s="81">
        <v>8</v>
      </c>
      <c r="Y493" s="86">
        <v>0.36363636363636365</v>
      </c>
      <c r="Z493" s="81">
        <v>13</v>
      </c>
      <c r="AA493" s="81">
        <v>17</v>
      </c>
      <c r="AB493" s="81">
        <v>0</v>
      </c>
      <c r="AC493" s="88">
        <v>2.7777777777777777</v>
      </c>
      <c r="AD493" s="84">
        <v>22.27058823529412</v>
      </c>
      <c r="AE493" s="89">
        <v>0.5</v>
      </c>
      <c r="AF493" s="89">
        <v>0.87179487179487181</v>
      </c>
      <c r="AG493" s="84">
        <v>221.78199999999998</v>
      </c>
      <c r="AH493" s="84">
        <v>19.407407407407408</v>
      </c>
      <c r="AI493" s="90">
        <v>46006</v>
      </c>
      <c r="AJ493" s="199">
        <v>35</v>
      </c>
      <c r="AK493" s="95">
        <v>7762.369999999999</v>
      </c>
      <c r="AL493" s="12">
        <v>741</v>
      </c>
      <c r="AM493" s="12">
        <v>18525</v>
      </c>
      <c r="AN493" s="96">
        <v>5.0072727272727269</v>
      </c>
      <c r="AO493" s="12">
        <v>678</v>
      </c>
      <c r="AP493" s="12">
        <v>10170</v>
      </c>
      <c r="AQ493" s="97">
        <v>22.27058823529412</v>
      </c>
      <c r="AR493" s="12">
        <v>862</v>
      </c>
      <c r="AS493" s="12">
        <v>17240</v>
      </c>
      <c r="AT493" s="97">
        <v>70.464506172839492</v>
      </c>
      <c r="AU493" s="12">
        <v>860</v>
      </c>
      <c r="AV493" s="12">
        <v>17200</v>
      </c>
      <c r="AW493" s="35">
        <v>0.87179487179487181</v>
      </c>
      <c r="AX493" s="17">
        <v>1079</v>
      </c>
      <c r="AY493" s="17">
        <v>16185</v>
      </c>
      <c r="AZ493" s="231">
        <v>0.72727272727272729</v>
      </c>
      <c r="BA493" s="17">
        <v>768</v>
      </c>
      <c r="BB493" s="17">
        <v>3840</v>
      </c>
      <c r="BC493" s="12">
        <v>83160</v>
      </c>
    </row>
    <row r="494" spans="1:55" x14ac:dyDescent="0.2">
      <c r="A494" s="80">
        <v>160</v>
      </c>
      <c r="B494" s="219" t="s">
        <v>596</v>
      </c>
      <c r="C494" s="219" t="s">
        <v>3153</v>
      </c>
      <c r="D494" s="219" t="s">
        <v>2763</v>
      </c>
      <c r="E494" s="219" t="s">
        <v>2764</v>
      </c>
      <c r="F494" s="82">
        <v>123.61999999999998</v>
      </c>
      <c r="G494" s="83">
        <v>8145.8799999999992</v>
      </c>
      <c r="H494" s="84">
        <v>65.894515450574346</v>
      </c>
      <c r="I494" s="85">
        <v>5.150833333333332</v>
      </c>
      <c r="J494" s="81">
        <v>12</v>
      </c>
      <c r="K494" s="81">
        <v>5</v>
      </c>
      <c r="L494" s="86">
        <v>0.41666666666666669</v>
      </c>
      <c r="M494" s="87">
        <v>22</v>
      </c>
      <c r="N494" s="81">
        <v>2</v>
      </c>
      <c r="O494" s="81">
        <v>1</v>
      </c>
      <c r="P494" s="81">
        <v>25</v>
      </c>
      <c r="Q494" s="86">
        <v>9.0909090909090912E-2</v>
      </c>
      <c r="R494" s="86">
        <v>4.5454545454545456E-2</v>
      </c>
      <c r="S494" s="86">
        <v>0.13636363636363635</v>
      </c>
      <c r="T494" s="81">
        <v>14</v>
      </c>
      <c r="U494" s="86">
        <v>0.63636363636363635</v>
      </c>
      <c r="V494" s="81">
        <v>24</v>
      </c>
      <c r="W494" s="229">
        <v>530.56000000000006</v>
      </c>
      <c r="X494" s="81">
        <v>14</v>
      </c>
      <c r="Y494" s="86">
        <v>0.58333333333333337</v>
      </c>
      <c r="Z494" s="81">
        <v>26</v>
      </c>
      <c r="AA494" s="81">
        <v>10</v>
      </c>
      <c r="AB494" s="81">
        <v>0</v>
      </c>
      <c r="AC494" s="88">
        <v>2.0833333333333335</v>
      </c>
      <c r="AD494" s="84">
        <v>53.056000000000004</v>
      </c>
      <c r="AE494" s="89">
        <v>1</v>
      </c>
      <c r="AF494" s="89">
        <v>0.79999999999999993</v>
      </c>
      <c r="AG494" s="84">
        <v>203.64699999999999</v>
      </c>
      <c r="AH494" s="84">
        <v>18.64132017472901</v>
      </c>
      <c r="AI494" s="90">
        <v>45411</v>
      </c>
      <c r="AJ494" s="199">
        <v>40</v>
      </c>
      <c r="AK494" s="95">
        <v>8145.8799999999992</v>
      </c>
      <c r="AL494" s="12">
        <v>786</v>
      </c>
      <c r="AM494" s="12">
        <v>19650</v>
      </c>
      <c r="AN494" s="96">
        <v>5.150833333333332</v>
      </c>
      <c r="AO494" s="12">
        <v>652</v>
      </c>
      <c r="AP494" s="12">
        <v>9780</v>
      </c>
      <c r="AQ494" s="97">
        <v>53.056000000000004</v>
      </c>
      <c r="AR494" s="12">
        <v>1092</v>
      </c>
      <c r="AS494" s="12">
        <v>21840</v>
      </c>
      <c r="AT494" s="97">
        <v>65.894515450574346</v>
      </c>
      <c r="AU494" s="12">
        <v>800</v>
      </c>
      <c r="AV494" s="12">
        <v>16000</v>
      </c>
      <c r="AW494" s="35">
        <v>0.79999999999999993</v>
      </c>
      <c r="AX494" s="17">
        <v>833</v>
      </c>
      <c r="AY494" s="17">
        <v>12495</v>
      </c>
      <c r="AZ494" s="231">
        <v>0.63636363636363635</v>
      </c>
      <c r="BA494" s="17">
        <v>614</v>
      </c>
      <c r="BB494" s="17">
        <v>3070</v>
      </c>
      <c r="BC494" s="12">
        <v>82835</v>
      </c>
    </row>
    <row r="495" spans="1:55" x14ac:dyDescent="0.2">
      <c r="A495" s="80">
        <v>164</v>
      </c>
      <c r="B495" s="219" t="s">
        <v>2980</v>
      </c>
      <c r="C495" s="219" t="s">
        <v>3142</v>
      </c>
      <c r="D495" s="219" t="s">
        <v>2763</v>
      </c>
      <c r="E495" s="219" t="s">
        <v>2764</v>
      </c>
      <c r="F495" s="82">
        <v>133.60999999999999</v>
      </c>
      <c r="G495" s="83">
        <v>12259.929999999998</v>
      </c>
      <c r="H495" s="84">
        <v>91.759074919541945</v>
      </c>
      <c r="I495" s="85">
        <v>3.5160526315789471</v>
      </c>
      <c r="J495" s="81">
        <v>17</v>
      </c>
      <c r="K495" s="81">
        <v>13</v>
      </c>
      <c r="L495" s="86">
        <v>0.76470588235294112</v>
      </c>
      <c r="M495" s="87">
        <v>37</v>
      </c>
      <c r="N495" s="81">
        <v>1</v>
      </c>
      <c r="O495" s="81">
        <v>3</v>
      </c>
      <c r="P495" s="81">
        <v>41</v>
      </c>
      <c r="Q495" s="86">
        <v>2.7027027027027029E-2</v>
      </c>
      <c r="R495" s="86">
        <v>8.1081081081081086E-2</v>
      </c>
      <c r="S495" s="86">
        <v>0.10810810810810811</v>
      </c>
      <c r="T495" s="81">
        <v>9</v>
      </c>
      <c r="U495" s="86">
        <v>0.24324324324324326</v>
      </c>
      <c r="V495" s="81">
        <v>38</v>
      </c>
      <c r="W495" s="229">
        <v>243.15999999999997</v>
      </c>
      <c r="X495" s="81">
        <v>19</v>
      </c>
      <c r="Y495" s="86">
        <v>0.5</v>
      </c>
      <c r="Z495" s="81">
        <v>31</v>
      </c>
      <c r="AA495" s="81">
        <v>25</v>
      </c>
      <c r="AB495" s="81">
        <v>0</v>
      </c>
      <c r="AC495" s="88">
        <v>2.4117647058823528</v>
      </c>
      <c r="AD495" s="84">
        <v>9.7263999999999982</v>
      </c>
      <c r="AE495" s="89">
        <v>1</v>
      </c>
      <c r="AF495" s="89">
        <v>0.79999999999999993</v>
      </c>
      <c r="AG495" s="84">
        <v>197.74080645161288</v>
      </c>
      <c r="AH495" s="84">
        <v>20.049547189581617</v>
      </c>
      <c r="AI495" s="90">
        <v>46146</v>
      </c>
      <c r="AJ495" s="199">
        <v>62</v>
      </c>
      <c r="AK495" s="95">
        <v>12259.929999999998</v>
      </c>
      <c r="AL495" s="12">
        <v>1028</v>
      </c>
      <c r="AM495" s="12">
        <v>25700</v>
      </c>
      <c r="AN495" s="96">
        <v>3.5160526315789471</v>
      </c>
      <c r="AO495" s="12">
        <v>881</v>
      </c>
      <c r="AP495" s="12">
        <v>13215</v>
      </c>
      <c r="AQ495" s="97">
        <v>9.7263999999999982</v>
      </c>
      <c r="AR495" s="12">
        <v>485</v>
      </c>
      <c r="AS495" s="12">
        <v>9700</v>
      </c>
      <c r="AT495" s="97">
        <v>91.759074919541945</v>
      </c>
      <c r="AU495" s="12">
        <v>1018</v>
      </c>
      <c r="AV495" s="12">
        <v>20360</v>
      </c>
      <c r="AW495" s="35">
        <v>0.79999999999999993</v>
      </c>
      <c r="AX495" s="17">
        <v>833</v>
      </c>
      <c r="AY495" s="17">
        <v>12495</v>
      </c>
      <c r="AZ495" s="231">
        <v>0.24324324324324326</v>
      </c>
      <c r="BA495" s="17">
        <v>206</v>
      </c>
      <c r="BB495" s="17">
        <v>1030</v>
      </c>
      <c r="BC495" s="12">
        <v>82500</v>
      </c>
    </row>
    <row r="496" spans="1:55" x14ac:dyDescent="0.2">
      <c r="A496" s="80">
        <v>187</v>
      </c>
      <c r="B496" s="219" t="s">
        <v>3241</v>
      </c>
      <c r="C496" s="219" t="s">
        <v>3142</v>
      </c>
      <c r="D496" s="219" t="s">
        <v>2794</v>
      </c>
      <c r="E496" s="219" t="s">
        <v>2764</v>
      </c>
      <c r="F496" s="82">
        <v>137.65</v>
      </c>
      <c r="G496" s="83">
        <v>10420.9</v>
      </c>
      <c r="H496" s="84">
        <v>75.705775517617141</v>
      </c>
      <c r="I496" s="85">
        <v>4.0485294117647062</v>
      </c>
      <c r="J496" s="81">
        <v>25</v>
      </c>
      <c r="K496" s="81">
        <v>7</v>
      </c>
      <c r="L496" s="86">
        <v>0.28000000000000003</v>
      </c>
      <c r="M496" s="87">
        <v>32</v>
      </c>
      <c r="N496" s="81">
        <v>2</v>
      </c>
      <c r="O496" s="81">
        <v>4</v>
      </c>
      <c r="P496" s="81">
        <v>38</v>
      </c>
      <c r="Q496" s="86">
        <v>6.25E-2</v>
      </c>
      <c r="R496" s="86">
        <v>0.125</v>
      </c>
      <c r="S496" s="86">
        <v>0.1875</v>
      </c>
      <c r="T496" s="81">
        <v>10</v>
      </c>
      <c r="U496" s="86">
        <v>0.3125</v>
      </c>
      <c r="V496" s="81">
        <v>34</v>
      </c>
      <c r="W496" s="229">
        <v>507.81</v>
      </c>
      <c r="X496" s="81">
        <v>7</v>
      </c>
      <c r="Y496" s="86">
        <v>0.20588235294117646</v>
      </c>
      <c r="Z496" s="81">
        <v>28</v>
      </c>
      <c r="AA496" s="81">
        <v>11</v>
      </c>
      <c r="AB496" s="81">
        <v>0</v>
      </c>
      <c r="AC496" s="88">
        <v>1.52</v>
      </c>
      <c r="AD496" s="84">
        <v>46.164545454545454</v>
      </c>
      <c r="AE496" s="89">
        <v>1</v>
      </c>
      <c r="AF496" s="89">
        <v>0.68571428571428572</v>
      </c>
      <c r="AG496" s="84">
        <v>165.4111111111111</v>
      </c>
      <c r="AH496" s="84">
        <v>20.110279694878315</v>
      </c>
      <c r="AI496" s="90">
        <v>46160</v>
      </c>
      <c r="AJ496" s="199">
        <v>63</v>
      </c>
      <c r="AK496" s="95">
        <v>10420.9</v>
      </c>
      <c r="AL496" s="12">
        <v>959</v>
      </c>
      <c r="AM496" s="12">
        <v>23975</v>
      </c>
      <c r="AN496" s="96">
        <v>4.0485294117647062</v>
      </c>
      <c r="AO496" s="12">
        <v>806</v>
      </c>
      <c r="AP496" s="12">
        <v>12090</v>
      </c>
      <c r="AQ496" s="98">
        <v>46.164545454545454</v>
      </c>
      <c r="AR496" s="12">
        <v>1077</v>
      </c>
      <c r="AS496" s="12">
        <v>21540</v>
      </c>
      <c r="AT496" s="97">
        <v>75.705775517617141</v>
      </c>
      <c r="AU496" s="12">
        <v>916</v>
      </c>
      <c r="AV496" s="12">
        <v>18320</v>
      </c>
      <c r="AW496" s="35">
        <v>0.68571428571428572</v>
      </c>
      <c r="AX496" s="17">
        <v>262</v>
      </c>
      <c r="AY496" s="17">
        <v>3930</v>
      </c>
      <c r="AZ496" s="231">
        <v>0.3125</v>
      </c>
      <c r="BA496" s="17">
        <v>239</v>
      </c>
      <c r="BB496" s="17">
        <v>1195</v>
      </c>
      <c r="BC496" s="12">
        <v>81050</v>
      </c>
    </row>
    <row r="497" spans="1:55" x14ac:dyDescent="0.2">
      <c r="A497" s="80">
        <v>189</v>
      </c>
      <c r="B497" s="219" t="s">
        <v>368</v>
      </c>
      <c r="C497" s="219" t="s">
        <v>3147</v>
      </c>
      <c r="D497" s="219" t="s">
        <v>2794</v>
      </c>
      <c r="E497" s="219" t="s">
        <v>2764</v>
      </c>
      <c r="F497" s="82">
        <v>127.39</v>
      </c>
      <c r="G497" s="83">
        <v>9186.8399999999983</v>
      </c>
      <c r="H497" s="84">
        <v>72.115864667556309</v>
      </c>
      <c r="I497" s="85">
        <v>4.1093548387096774</v>
      </c>
      <c r="J497" s="81">
        <v>11</v>
      </c>
      <c r="K497" s="81">
        <v>7</v>
      </c>
      <c r="L497" s="86">
        <v>0.63636363636363635</v>
      </c>
      <c r="M497" s="87">
        <v>31</v>
      </c>
      <c r="N497" s="81">
        <v>0</v>
      </c>
      <c r="O497" s="81">
        <v>1</v>
      </c>
      <c r="P497" s="81">
        <v>32</v>
      </c>
      <c r="Q497" s="86">
        <v>0</v>
      </c>
      <c r="R497" s="86">
        <v>3.2258064516129031E-2</v>
      </c>
      <c r="S497" s="86">
        <v>3.2258064516129031E-2</v>
      </c>
      <c r="T497" s="81">
        <v>24</v>
      </c>
      <c r="U497" s="86">
        <v>0.77419354838709675</v>
      </c>
      <c r="V497" s="81">
        <v>31</v>
      </c>
      <c r="W497" s="229">
        <v>813.41</v>
      </c>
      <c r="X497" s="81">
        <v>9</v>
      </c>
      <c r="Y497" s="86">
        <v>0.29032258064516131</v>
      </c>
      <c r="Z497" s="81">
        <v>21</v>
      </c>
      <c r="AA497" s="81">
        <v>19</v>
      </c>
      <c r="AB497" s="81">
        <v>0</v>
      </c>
      <c r="AC497" s="88">
        <v>2.9090909090909092</v>
      </c>
      <c r="AD497" s="84">
        <v>42.811052631578946</v>
      </c>
      <c r="AE497" s="89">
        <v>1</v>
      </c>
      <c r="AF497" s="89">
        <v>0.68571428571428572</v>
      </c>
      <c r="AG497" s="84">
        <v>218.73428571428568</v>
      </c>
      <c r="AH497" s="84">
        <v>20.273804851244211</v>
      </c>
      <c r="AI497" s="90">
        <v>45824</v>
      </c>
      <c r="AJ497" s="199">
        <v>42</v>
      </c>
      <c r="AK497" s="95">
        <v>9186.8399999999983</v>
      </c>
      <c r="AL497" s="12">
        <v>881</v>
      </c>
      <c r="AM497" s="12">
        <v>22025</v>
      </c>
      <c r="AN497" s="96">
        <v>4.1093548387096774</v>
      </c>
      <c r="AO497" s="12">
        <v>799</v>
      </c>
      <c r="AP497" s="12">
        <v>11985</v>
      </c>
      <c r="AQ497" s="98">
        <v>42.811052631578946</v>
      </c>
      <c r="AR497" s="12">
        <v>1060</v>
      </c>
      <c r="AS497" s="12">
        <v>21200</v>
      </c>
      <c r="AT497" s="97">
        <v>72.115864667556309</v>
      </c>
      <c r="AU497" s="12">
        <v>882</v>
      </c>
      <c r="AV497" s="12">
        <v>17640</v>
      </c>
      <c r="AW497" s="35">
        <v>0.68571428571428572</v>
      </c>
      <c r="AX497" s="17">
        <v>262</v>
      </c>
      <c r="AY497" s="17">
        <v>3930</v>
      </c>
      <c r="AZ497" s="231">
        <v>0.77419354838709675</v>
      </c>
      <c r="BA497" s="17">
        <v>836</v>
      </c>
      <c r="BB497" s="17">
        <v>4180</v>
      </c>
      <c r="BC497" s="12">
        <v>80960</v>
      </c>
    </row>
    <row r="498" spans="1:55" x14ac:dyDescent="0.2">
      <c r="A498" s="80">
        <v>201</v>
      </c>
      <c r="B498" s="219" t="s">
        <v>3311</v>
      </c>
      <c r="C498" s="219" t="s">
        <v>3142</v>
      </c>
      <c r="D498" s="219" t="s">
        <v>2936</v>
      </c>
      <c r="E498" s="219" t="s">
        <v>2764</v>
      </c>
      <c r="F498" s="82">
        <v>115.25</v>
      </c>
      <c r="G498" s="83">
        <v>7624.9699999999993</v>
      </c>
      <c r="H498" s="84">
        <v>66.160260303687636</v>
      </c>
      <c r="I498" s="85">
        <v>4.1160714285714288</v>
      </c>
      <c r="J498" s="81">
        <v>10</v>
      </c>
      <c r="K498" s="81">
        <v>9</v>
      </c>
      <c r="L498" s="86">
        <v>0.9</v>
      </c>
      <c r="M498" s="87">
        <v>26</v>
      </c>
      <c r="N498" s="81">
        <v>2</v>
      </c>
      <c r="O498" s="81">
        <v>1</v>
      </c>
      <c r="P498" s="81">
        <v>29</v>
      </c>
      <c r="Q498" s="86">
        <v>7.6923076923076927E-2</v>
      </c>
      <c r="R498" s="86">
        <v>3.8461538461538464E-2</v>
      </c>
      <c r="S498" s="86">
        <v>0.11538461538461539</v>
      </c>
      <c r="T498" s="81">
        <v>17</v>
      </c>
      <c r="U498" s="86">
        <v>0.65384615384615385</v>
      </c>
      <c r="V498" s="81">
        <v>28</v>
      </c>
      <c r="W498" s="229">
        <v>135.88</v>
      </c>
      <c r="X498" s="81">
        <v>1</v>
      </c>
      <c r="Y498" s="86">
        <v>3.5714285714285712E-2</v>
      </c>
      <c r="Z498" s="81">
        <v>24</v>
      </c>
      <c r="AA498" s="81">
        <v>3</v>
      </c>
      <c r="AB498" s="81">
        <v>0</v>
      </c>
      <c r="AC498" s="88">
        <v>2.9</v>
      </c>
      <c r="AD498" s="84">
        <v>45.293333333333329</v>
      </c>
      <c r="AE498" s="89">
        <v>1</v>
      </c>
      <c r="AF498" s="89">
        <v>0.75213675213675213</v>
      </c>
      <c r="AG498" s="84">
        <v>169.44377777777777</v>
      </c>
      <c r="AH498" s="84">
        <v>18.939262472885034</v>
      </c>
      <c r="AI498" s="90">
        <v>46168</v>
      </c>
      <c r="AJ498" s="199">
        <v>45</v>
      </c>
      <c r="AK498" s="95">
        <v>7624.9699999999993</v>
      </c>
      <c r="AL498" s="12">
        <v>727</v>
      </c>
      <c r="AM498" s="12">
        <v>18175</v>
      </c>
      <c r="AN498" s="96">
        <v>4.1160714285714288</v>
      </c>
      <c r="AO498" s="12">
        <v>798</v>
      </c>
      <c r="AP498" s="12">
        <v>11970</v>
      </c>
      <c r="AQ498" s="97">
        <v>45.293333333333329</v>
      </c>
      <c r="AR498" s="12">
        <v>1073</v>
      </c>
      <c r="AS498" s="12">
        <v>21460</v>
      </c>
      <c r="AT498" s="97">
        <v>66.160260303687636</v>
      </c>
      <c r="AU498" s="12">
        <v>802</v>
      </c>
      <c r="AV498" s="12">
        <v>16040</v>
      </c>
      <c r="AW498" s="35">
        <v>0.75213675213675213</v>
      </c>
      <c r="AX498" s="17">
        <v>628</v>
      </c>
      <c r="AY498" s="17">
        <v>9420</v>
      </c>
      <c r="AZ498" s="231">
        <v>0.65384615384615385</v>
      </c>
      <c r="BA498" s="17">
        <v>644</v>
      </c>
      <c r="BB498" s="17">
        <v>3220</v>
      </c>
      <c r="BC498" s="12">
        <v>80285</v>
      </c>
    </row>
    <row r="499" spans="1:55" x14ac:dyDescent="0.2">
      <c r="A499" s="80">
        <v>211</v>
      </c>
      <c r="B499" s="219" t="s">
        <v>1143</v>
      </c>
      <c r="C499" s="219" t="s">
        <v>3142</v>
      </c>
      <c r="D499" s="219" t="s">
        <v>2794</v>
      </c>
      <c r="E499" s="219" t="s">
        <v>2764</v>
      </c>
      <c r="F499" s="82">
        <v>131.57000000000002</v>
      </c>
      <c r="G499" s="83">
        <v>15121.88</v>
      </c>
      <c r="H499" s="84">
        <v>114.93410351903927</v>
      </c>
      <c r="I499" s="85">
        <v>2.0884126984126987</v>
      </c>
      <c r="J499" s="81">
        <v>23</v>
      </c>
      <c r="K499" s="81">
        <v>11</v>
      </c>
      <c r="L499" s="86">
        <v>0.47826086956521741</v>
      </c>
      <c r="M499" s="87">
        <v>59</v>
      </c>
      <c r="N499" s="81">
        <v>4</v>
      </c>
      <c r="O499" s="81">
        <v>3</v>
      </c>
      <c r="P499" s="81">
        <v>66</v>
      </c>
      <c r="Q499" s="86">
        <v>6.7796610169491525E-2</v>
      </c>
      <c r="R499" s="86">
        <v>5.0847457627118647E-2</v>
      </c>
      <c r="S499" s="86">
        <v>0.11864406779661017</v>
      </c>
      <c r="T499" s="81">
        <v>18</v>
      </c>
      <c r="U499" s="86">
        <v>0.30508474576271188</v>
      </c>
      <c r="V499" s="81">
        <v>63</v>
      </c>
      <c r="W499" s="229">
        <v>149.39000000000001</v>
      </c>
      <c r="X499" s="81">
        <v>9</v>
      </c>
      <c r="Y499" s="86">
        <v>0.14285714285714285</v>
      </c>
      <c r="Z499" s="81">
        <v>53</v>
      </c>
      <c r="AA499" s="81">
        <v>15</v>
      </c>
      <c r="AB499" s="81">
        <v>0</v>
      </c>
      <c r="AC499" s="88">
        <v>2.8695652173913042</v>
      </c>
      <c r="AD499" s="84">
        <v>9.9593333333333351</v>
      </c>
      <c r="AE499" s="89">
        <v>1</v>
      </c>
      <c r="AF499" s="89">
        <v>0.68571428571428572</v>
      </c>
      <c r="AG499" s="84">
        <v>162.60086021505376</v>
      </c>
      <c r="AH499" s="84">
        <v>23.419472524131638</v>
      </c>
      <c r="AI499" s="90">
        <v>46062</v>
      </c>
      <c r="AJ499" s="199">
        <v>93</v>
      </c>
      <c r="AK499" s="95">
        <v>15121.88</v>
      </c>
      <c r="AL499" s="12">
        <v>1104</v>
      </c>
      <c r="AM499" s="12">
        <v>27600</v>
      </c>
      <c r="AN499" s="96">
        <v>2.0884126984126987</v>
      </c>
      <c r="AO499" s="12">
        <v>1011</v>
      </c>
      <c r="AP499" s="12">
        <v>15165</v>
      </c>
      <c r="AQ499" s="98">
        <v>9.9593333333333351</v>
      </c>
      <c r="AR499" s="12">
        <v>492</v>
      </c>
      <c r="AS499" s="12">
        <v>9840</v>
      </c>
      <c r="AT499" s="97">
        <v>114.93410351903927</v>
      </c>
      <c r="AU499" s="12">
        <v>1100</v>
      </c>
      <c r="AV499" s="12">
        <v>22000</v>
      </c>
      <c r="AW499" s="35">
        <v>0.68571428571428572</v>
      </c>
      <c r="AX499" s="17">
        <v>262</v>
      </c>
      <c r="AY499" s="17">
        <v>3930</v>
      </c>
      <c r="AZ499" s="231">
        <v>0.30508474576271188</v>
      </c>
      <c r="BA499" s="17">
        <v>234</v>
      </c>
      <c r="BB499" s="17">
        <v>1170</v>
      </c>
      <c r="BC499" s="12">
        <v>79705</v>
      </c>
    </row>
    <row r="500" spans="1:55" x14ac:dyDescent="0.2">
      <c r="A500" s="80">
        <v>227</v>
      </c>
      <c r="B500" s="219" t="s">
        <v>3476</v>
      </c>
      <c r="C500" s="219" t="s">
        <v>3340</v>
      </c>
      <c r="D500" s="219" t="s">
        <v>2763</v>
      </c>
      <c r="E500" s="219" t="s">
        <v>2764</v>
      </c>
      <c r="F500" s="82">
        <v>124.27000000000001</v>
      </c>
      <c r="G500" s="83">
        <v>9010.9299999999985</v>
      </c>
      <c r="H500" s="84">
        <v>72.510903677476449</v>
      </c>
      <c r="I500" s="85">
        <v>4.4382142857142863</v>
      </c>
      <c r="J500" s="81">
        <v>16</v>
      </c>
      <c r="K500" s="81">
        <v>11</v>
      </c>
      <c r="L500" s="86">
        <v>0.6875</v>
      </c>
      <c r="M500" s="87">
        <v>28</v>
      </c>
      <c r="N500" s="81">
        <v>0</v>
      </c>
      <c r="O500" s="81">
        <v>0</v>
      </c>
      <c r="P500" s="81">
        <v>28</v>
      </c>
      <c r="Q500" s="86">
        <v>0</v>
      </c>
      <c r="R500" s="86">
        <v>0</v>
      </c>
      <c r="S500" s="86">
        <v>0</v>
      </c>
      <c r="T500" s="81">
        <v>4</v>
      </c>
      <c r="U500" s="86">
        <v>0.14285714285714285</v>
      </c>
      <c r="V500" s="81">
        <v>28</v>
      </c>
      <c r="W500" s="229">
        <v>207.03</v>
      </c>
      <c r="X500" s="81">
        <v>12</v>
      </c>
      <c r="Y500" s="86">
        <v>0.42857142857142855</v>
      </c>
      <c r="Z500" s="81">
        <v>28</v>
      </c>
      <c r="AA500" s="81">
        <v>12</v>
      </c>
      <c r="AB500" s="81">
        <v>0</v>
      </c>
      <c r="AC500" s="88">
        <v>1.75</v>
      </c>
      <c r="AD500" s="84">
        <v>17.252500000000001</v>
      </c>
      <c r="AE500" s="89">
        <v>1</v>
      </c>
      <c r="AF500" s="89">
        <v>0.79999999999999993</v>
      </c>
      <c r="AG500" s="84">
        <v>191.721914893617</v>
      </c>
      <c r="AH500" s="84">
        <v>18.214291462138892</v>
      </c>
      <c r="AI500" s="90">
        <v>46209</v>
      </c>
      <c r="AJ500" s="199">
        <v>47</v>
      </c>
      <c r="AK500" s="95">
        <v>9010.9299999999985</v>
      </c>
      <c r="AL500" s="12">
        <v>867</v>
      </c>
      <c r="AM500" s="12">
        <v>21675</v>
      </c>
      <c r="AN500" s="96">
        <v>4.4382142857142863</v>
      </c>
      <c r="AO500" s="12">
        <v>751</v>
      </c>
      <c r="AP500" s="12">
        <v>11265</v>
      </c>
      <c r="AQ500" s="97">
        <v>17.252500000000001</v>
      </c>
      <c r="AR500" s="12">
        <v>737</v>
      </c>
      <c r="AS500" s="12">
        <v>14740</v>
      </c>
      <c r="AT500" s="97">
        <v>72.510903677476449</v>
      </c>
      <c r="AU500" s="12">
        <v>886</v>
      </c>
      <c r="AV500" s="12">
        <v>17720</v>
      </c>
      <c r="AW500" s="35">
        <v>0.79999999999999993</v>
      </c>
      <c r="AX500" s="17">
        <v>833</v>
      </c>
      <c r="AY500" s="17">
        <v>12495</v>
      </c>
      <c r="AZ500" s="231">
        <v>0.14285714285714285</v>
      </c>
      <c r="BA500" s="17">
        <v>168</v>
      </c>
      <c r="BB500" s="17">
        <v>840</v>
      </c>
      <c r="BC500" s="12">
        <v>78735</v>
      </c>
    </row>
    <row r="501" spans="1:55" x14ac:dyDescent="0.2">
      <c r="A501" s="80">
        <v>256</v>
      </c>
      <c r="B501" s="219" t="s">
        <v>608</v>
      </c>
      <c r="C501" s="219" t="s">
        <v>3142</v>
      </c>
      <c r="D501" s="219" t="s">
        <v>2953</v>
      </c>
      <c r="E501" s="219" t="s">
        <v>2764</v>
      </c>
      <c r="F501" s="82">
        <v>131.46999999999997</v>
      </c>
      <c r="G501" s="83">
        <v>7845.6499999999987</v>
      </c>
      <c r="H501" s="84">
        <v>59.676352019472127</v>
      </c>
      <c r="I501" s="85">
        <v>5.0565384615384605</v>
      </c>
      <c r="J501" s="81">
        <v>5</v>
      </c>
      <c r="K501" s="81">
        <v>3</v>
      </c>
      <c r="L501" s="86">
        <v>0.6</v>
      </c>
      <c r="M501" s="87">
        <v>25</v>
      </c>
      <c r="N501" s="81">
        <v>1</v>
      </c>
      <c r="O501" s="81">
        <v>6</v>
      </c>
      <c r="P501" s="81">
        <v>32</v>
      </c>
      <c r="Q501" s="86">
        <v>0.04</v>
      </c>
      <c r="R501" s="86">
        <v>0.24</v>
      </c>
      <c r="S501" s="86">
        <v>0.28000000000000003</v>
      </c>
      <c r="T501" s="81">
        <v>11</v>
      </c>
      <c r="U501" s="86">
        <v>0.44</v>
      </c>
      <c r="V501" s="81">
        <v>26</v>
      </c>
      <c r="W501" s="229">
        <v>306.38999999999993</v>
      </c>
      <c r="X501" s="81">
        <v>11</v>
      </c>
      <c r="Y501" s="86">
        <v>0.42307692307692307</v>
      </c>
      <c r="Z501" s="81">
        <v>20</v>
      </c>
      <c r="AA501" s="81">
        <v>16</v>
      </c>
      <c r="AB501" s="81">
        <v>0</v>
      </c>
      <c r="AC501" s="88">
        <v>6.4</v>
      </c>
      <c r="AD501" s="84">
        <v>19.149374999999996</v>
      </c>
      <c r="AE501" s="89">
        <v>0.5</v>
      </c>
      <c r="AF501" s="89">
        <v>0.87179487179487181</v>
      </c>
      <c r="AG501" s="84">
        <v>217.93472222222218</v>
      </c>
      <c r="AH501" s="84">
        <v>19.41077812428691</v>
      </c>
      <c r="AI501" s="90">
        <v>45159</v>
      </c>
      <c r="AJ501" s="199">
        <v>36</v>
      </c>
      <c r="AK501" s="95">
        <v>7845.6499999999987</v>
      </c>
      <c r="AL501" s="12">
        <v>754</v>
      </c>
      <c r="AM501" s="12">
        <v>18850</v>
      </c>
      <c r="AN501" s="96">
        <v>5.0565384615384605</v>
      </c>
      <c r="AO501" s="12">
        <v>670</v>
      </c>
      <c r="AP501" s="12">
        <v>10050</v>
      </c>
      <c r="AQ501" s="97">
        <v>19.149374999999996</v>
      </c>
      <c r="AR501" s="12">
        <v>791</v>
      </c>
      <c r="AS501" s="12">
        <v>15820</v>
      </c>
      <c r="AT501" s="97">
        <v>59.676352019472127</v>
      </c>
      <c r="AU501" s="12">
        <v>715</v>
      </c>
      <c r="AV501" s="12">
        <v>14300</v>
      </c>
      <c r="AW501" s="35">
        <v>0.87179487179487181</v>
      </c>
      <c r="AX501" s="17">
        <v>1079</v>
      </c>
      <c r="AY501" s="17">
        <v>16185</v>
      </c>
      <c r="AZ501" s="231">
        <v>0.44</v>
      </c>
      <c r="BA501" s="17">
        <v>346</v>
      </c>
      <c r="BB501" s="17">
        <v>1730</v>
      </c>
      <c r="BC501" s="12">
        <v>76935</v>
      </c>
    </row>
    <row r="502" spans="1:55" x14ac:dyDescent="0.2">
      <c r="A502" s="80">
        <v>269</v>
      </c>
      <c r="B502" s="219" t="s">
        <v>830</v>
      </c>
      <c r="C502" s="219" t="s">
        <v>3147</v>
      </c>
      <c r="D502" s="219" t="s">
        <v>2936</v>
      </c>
      <c r="E502" s="219" t="s">
        <v>2764</v>
      </c>
      <c r="F502" s="82">
        <v>126.04</v>
      </c>
      <c r="G502" s="83">
        <v>8398.26</v>
      </c>
      <c r="H502" s="84">
        <v>66.631704220882256</v>
      </c>
      <c r="I502" s="85">
        <v>5.0415999999999999</v>
      </c>
      <c r="J502" s="81">
        <v>14</v>
      </c>
      <c r="K502" s="81">
        <v>8</v>
      </c>
      <c r="L502" s="86">
        <v>0.5714285714285714</v>
      </c>
      <c r="M502" s="87">
        <v>22</v>
      </c>
      <c r="N502" s="81">
        <v>3</v>
      </c>
      <c r="O502" s="81">
        <v>4</v>
      </c>
      <c r="P502" s="81">
        <v>29</v>
      </c>
      <c r="Q502" s="86">
        <v>0.13636363636363635</v>
      </c>
      <c r="R502" s="86">
        <v>0.18181818181818182</v>
      </c>
      <c r="S502" s="86">
        <v>0.31818181818181818</v>
      </c>
      <c r="T502" s="81">
        <v>12</v>
      </c>
      <c r="U502" s="86">
        <v>0.54545454545454541</v>
      </c>
      <c r="V502" s="81">
        <v>25</v>
      </c>
      <c r="W502" s="229">
        <v>404.76</v>
      </c>
      <c r="X502" s="81">
        <v>7</v>
      </c>
      <c r="Y502" s="86">
        <v>0.28000000000000003</v>
      </c>
      <c r="Z502" s="81">
        <v>13</v>
      </c>
      <c r="AA502" s="81">
        <v>16</v>
      </c>
      <c r="AB502" s="81">
        <v>0</v>
      </c>
      <c r="AC502" s="88">
        <v>2.0714285714285716</v>
      </c>
      <c r="AD502" s="84">
        <v>25.297499999999999</v>
      </c>
      <c r="AE502" s="89">
        <v>1</v>
      </c>
      <c r="AF502" s="89">
        <v>0.75213675213675213</v>
      </c>
      <c r="AG502" s="84">
        <v>195.30837209302325</v>
      </c>
      <c r="AH502" s="84">
        <v>18.769041574103458</v>
      </c>
      <c r="AI502" s="90">
        <v>45852</v>
      </c>
      <c r="AJ502" s="199">
        <v>43</v>
      </c>
      <c r="AK502" s="95">
        <v>8398.26</v>
      </c>
      <c r="AL502" s="12">
        <v>807</v>
      </c>
      <c r="AM502" s="12">
        <v>20175</v>
      </c>
      <c r="AN502" s="96">
        <v>5.0415999999999999</v>
      </c>
      <c r="AO502" s="12">
        <v>672</v>
      </c>
      <c r="AP502" s="12">
        <v>10080</v>
      </c>
      <c r="AQ502" s="97">
        <v>25.297499999999999</v>
      </c>
      <c r="AR502" s="12">
        <v>907</v>
      </c>
      <c r="AS502" s="12">
        <v>18140</v>
      </c>
      <c r="AT502" s="97">
        <v>66.631704220882256</v>
      </c>
      <c r="AU502" s="12">
        <v>810</v>
      </c>
      <c r="AV502" s="12">
        <v>16200</v>
      </c>
      <c r="AW502" s="35">
        <v>0.75213675213675213</v>
      </c>
      <c r="AX502" s="17">
        <v>628</v>
      </c>
      <c r="AY502" s="17">
        <v>9420</v>
      </c>
      <c r="AZ502" s="231">
        <v>0.54545454545454541</v>
      </c>
      <c r="BA502" s="17">
        <v>479</v>
      </c>
      <c r="BB502" s="17">
        <v>2395</v>
      </c>
      <c r="BC502" s="12">
        <v>76410</v>
      </c>
    </row>
    <row r="503" spans="1:55" x14ac:dyDescent="0.2">
      <c r="A503" s="80">
        <v>271</v>
      </c>
      <c r="B503" s="219" t="s">
        <v>539</v>
      </c>
      <c r="C503" s="219" t="s">
        <v>3338</v>
      </c>
      <c r="D503" s="219" t="s">
        <v>2794</v>
      </c>
      <c r="E503" s="219" t="s">
        <v>2764</v>
      </c>
      <c r="F503" s="82">
        <v>102.88</v>
      </c>
      <c r="G503" s="83">
        <v>8394.18</v>
      </c>
      <c r="H503" s="84">
        <v>81.591951788491457</v>
      </c>
      <c r="I503" s="85">
        <v>3.6742857142857139</v>
      </c>
      <c r="J503" s="81">
        <v>9</v>
      </c>
      <c r="K503" s="81">
        <v>6</v>
      </c>
      <c r="L503" s="86">
        <v>0.66666666666666663</v>
      </c>
      <c r="M503" s="87">
        <v>27</v>
      </c>
      <c r="N503" s="81">
        <v>1</v>
      </c>
      <c r="O503" s="81">
        <v>4</v>
      </c>
      <c r="P503" s="81">
        <v>32</v>
      </c>
      <c r="Q503" s="86">
        <v>3.7037037037037035E-2</v>
      </c>
      <c r="R503" s="86">
        <v>0.14814814814814814</v>
      </c>
      <c r="S503" s="86">
        <v>0.18518518518518517</v>
      </c>
      <c r="T503" s="81">
        <v>17</v>
      </c>
      <c r="U503" s="86">
        <v>0.62962962962962965</v>
      </c>
      <c r="V503" s="81">
        <v>28</v>
      </c>
      <c r="W503" s="229">
        <v>388.97</v>
      </c>
      <c r="X503" s="81">
        <v>7</v>
      </c>
      <c r="Y503" s="86">
        <v>0.25</v>
      </c>
      <c r="Z503" s="81">
        <v>16</v>
      </c>
      <c r="AA503" s="81">
        <v>18</v>
      </c>
      <c r="AB503" s="81">
        <v>0</v>
      </c>
      <c r="AC503" s="88">
        <v>3.5555555555555554</v>
      </c>
      <c r="AD503" s="84">
        <v>21.609444444444446</v>
      </c>
      <c r="AE503" s="89">
        <v>1</v>
      </c>
      <c r="AF503" s="89">
        <v>0.68571428571428572</v>
      </c>
      <c r="AG503" s="84">
        <v>209.8545</v>
      </c>
      <c r="AH503" s="84">
        <v>23.248639191290824</v>
      </c>
      <c r="AI503" s="90">
        <v>45544</v>
      </c>
      <c r="AJ503" s="199">
        <v>40</v>
      </c>
      <c r="AK503" s="95">
        <v>8394.18</v>
      </c>
      <c r="AL503" s="12">
        <v>806</v>
      </c>
      <c r="AM503" s="12">
        <v>20150</v>
      </c>
      <c r="AN503" s="96">
        <v>3.6742857142857139</v>
      </c>
      <c r="AO503" s="12">
        <v>858</v>
      </c>
      <c r="AP503" s="12">
        <v>12870</v>
      </c>
      <c r="AQ503" s="98">
        <v>21.609444444444446</v>
      </c>
      <c r="AR503" s="12">
        <v>843</v>
      </c>
      <c r="AS503" s="12">
        <v>16860</v>
      </c>
      <c r="AT503" s="97">
        <v>81.591951788491457</v>
      </c>
      <c r="AU503" s="12">
        <v>966</v>
      </c>
      <c r="AV503" s="12">
        <v>19320</v>
      </c>
      <c r="AW503" s="35">
        <v>0.68571428571428572</v>
      </c>
      <c r="AX503" s="17">
        <v>262</v>
      </c>
      <c r="AY503" s="17">
        <v>3930</v>
      </c>
      <c r="AZ503" s="231">
        <v>0.62962962962962965</v>
      </c>
      <c r="BA503" s="17">
        <v>607</v>
      </c>
      <c r="BB503" s="17">
        <v>3035</v>
      </c>
      <c r="BC503" s="12">
        <v>76165</v>
      </c>
    </row>
    <row r="504" spans="1:55" x14ac:dyDescent="0.2">
      <c r="A504" s="80">
        <v>283</v>
      </c>
      <c r="B504" s="219" t="s">
        <v>875</v>
      </c>
      <c r="C504" s="219" t="s">
        <v>3142</v>
      </c>
      <c r="D504" s="219" t="s">
        <v>2944</v>
      </c>
      <c r="E504" s="219" t="s">
        <v>2764</v>
      </c>
      <c r="F504" s="82">
        <v>142.10000000000002</v>
      </c>
      <c r="G504" s="83">
        <v>9908.48</v>
      </c>
      <c r="H504" s="84">
        <v>69.728923293455296</v>
      </c>
      <c r="I504" s="85">
        <v>4.5838709677419365</v>
      </c>
      <c r="J504" s="81">
        <v>10</v>
      </c>
      <c r="K504" s="81">
        <v>8</v>
      </c>
      <c r="L504" s="86">
        <v>0.8</v>
      </c>
      <c r="M504" s="87">
        <v>30</v>
      </c>
      <c r="N504" s="81">
        <v>1</v>
      </c>
      <c r="O504" s="81">
        <v>2</v>
      </c>
      <c r="P504" s="81">
        <v>33</v>
      </c>
      <c r="Q504" s="86">
        <v>3.3333333333333333E-2</v>
      </c>
      <c r="R504" s="86">
        <v>6.6666666666666666E-2</v>
      </c>
      <c r="S504" s="86">
        <v>0.1</v>
      </c>
      <c r="T504" s="81">
        <v>15</v>
      </c>
      <c r="U504" s="86">
        <v>0.5</v>
      </c>
      <c r="V504" s="81">
        <v>31</v>
      </c>
      <c r="W504" s="229">
        <v>91.68</v>
      </c>
      <c r="X504" s="81">
        <v>13</v>
      </c>
      <c r="Y504" s="86">
        <v>0.41935483870967744</v>
      </c>
      <c r="Z504" s="81">
        <v>26</v>
      </c>
      <c r="AA504" s="81">
        <v>17</v>
      </c>
      <c r="AB504" s="81">
        <v>0</v>
      </c>
      <c r="AC504" s="88">
        <v>3.3</v>
      </c>
      <c r="AD504" s="84">
        <v>5.3929411764705888</v>
      </c>
      <c r="AE504" s="89">
        <v>0.33333333333333331</v>
      </c>
      <c r="AF504" s="89">
        <v>0.860759493670886</v>
      </c>
      <c r="AG504" s="84">
        <v>176.93714285714285</v>
      </c>
      <c r="AH504" s="84">
        <v>18.93173821252639</v>
      </c>
      <c r="AI504" s="90">
        <v>45838</v>
      </c>
      <c r="AJ504" s="199">
        <v>56</v>
      </c>
      <c r="AK504" s="95">
        <v>9908.48</v>
      </c>
      <c r="AL504" s="12">
        <v>931</v>
      </c>
      <c r="AM504" s="12">
        <v>23275</v>
      </c>
      <c r="AN504" s="96">
        <v>4.5838709677419365</v>
      </c>
      <c r="AO504" s="12">
        <v>730</v>
      </c>
      <c r="AP504" s="12">
        <v>10950</v>
      </c>
      <c r="AQ504" s="97">
        <v>5.3929411764705888</v>
      </c>
      <c r="AR504" s="12">
        <v>327</v>
      </c>
      <c r="AS504" s="12">
        <v>6540</v>
      </c>
      <c r="AT504" s="97">
        <v>69.728923293455296</v>
      </c>
      <c r="AU504" s="12">
        <v>850</v>
      </c>
      <c r="AV504" s="12">
        <v>17000</v>
      </c>
      <c r="AW504" s="35">
        <v>0.860759493670886</v>
      </c>
      <c r="AX504" s="17">
        <v>1044</v>
      </c>
      <c r="AY504" s="17">
        <v>15660</v>
      </c>
      <c r="AZ504" s="231">
        <v>0.5</v>
      </c>
      <c r="BA504" s="17">
        <v>388</v>
      </c>
      <c r="BB504" s="17">
        <v>1940</v>
      </c>
      <c r="BC504" s="12">
        <v>75365</v>
      </c>
    </row>
    <row r="505" spans="1:55" x14ac:dyDescent="0.2">
      <c r="A505" s="80">
        <v>290</v>
      </c>
      <c r="B505" s="219" t="s">
        <v>3242</v>
      </c>
      <c r="C505" s="219" t="s">
        <v>3142</v>
      </c>
      <c r="D505" s="219" t="s">
        <v>2763</v>
      </c>
      <c r="E505" s="219" t="s">
        <v>2764</v>
      </c>
      <c r="F505" s="82">
        <v>132.17000000000002</v>
      </c>
      <c r="G505" s="83">
        <v>10438.949999999999</v>
      </c>
      <c r="H505" s="84">
        <v>78.981236286600577</v>
      </c>
      <c r="I505" s="85">
        <v>4.4056666666666668</v>
      </c>
      <c r="J505" s="81">
        <v>23</v>
      </c>
      <c r="K505" s="81">
        <v>19</v>
      </c>
      <c r="L505" s="86">
        <v>0.82608695652173914</v>
      </c>
      <c r="M505" s="87">
        <v>28</v>
      </c>
      <c r="N505" s="81">
        <v>2</v>
      </c>
      <c r="O505" s="81">
        <v>2</v>
      </c>
      <c r="P505" s="81">
        <v>32</v>
      </c>
      <c r="Q505" s="86">
        <v>7.1428571428571425E-2</v>
      </c>
      <c r="R505" s="86">
        <v>7.1428571428571425E-2</v>
      </c>
      <c r="S505" s="86">
        <v>0.14285714285714285</v>
      </c>
      <c r="T505" s="81">
        <v>10</v>
      </c>
      <c r="U505" s="86">
        <v>0.35714285714285715</v>
      </c>
      <c r="V505" s="81">
        <v>30</v>
      </c>
      <c r="W505" s="229">
        <v>51.309999999999995</v>
      </c>
      <c r="X505" s="81">
        <v>5</v>
      </c>
      <c r="Y505" s="86">
        <v>0.16666666666666666</v>
      </c>
      <c r="Z505" s="81">
        <v>24</v>
      </c>
      <c r="AA505" s="81">
        <v>9</v>
      </c>
      <c r="AB505" s="81">
        <v>0</v>
      </c>
      <c r="AC505" s="88">
        <v>1.3913043478260869</v>
      </c>
      <c r="AD505" s="84">
        <v>5.7011111111111106</v>
      </c>
      <c r="AE505" s="89">
        <v>1</v>
      </c>
      <c r="AF505" s="89">
        <v>0.79999999999999993</v>
      </c>
      <c r="AG505" s="84">
        <v>176.93135593220336</v>
      </c>
      <c r="AH505" s="84">
        <v>19.004539608080499</v>
      </c>
      <c r="AI505" s="90">
        <v>46160</v>
      </c>
      <c r="AJ505" s="199">
        <v>59</v>
      </c>
      <c r="AK505" s="95">
        <v>10438.949999999999</v>
      </c>
      <c r="AL505" s="12">
        <v>960</v>
      </c>
      <c r="AM505" s="12">
        <v>24000</v>
      </c>
      <c r="AN505" s="96">
        <v>4.4056666666666668</v>
      </c>
      <c r="AO505" s="12">
        <v>755</v>
      </c>
      <c r="AP505" s="12">
        <v>11325</v>
      </c>
      <c r="AQ505" s="97">
        <v>5.7011111111111106</v>
      </c>
      <c r="AR505" s="12">
        <v>335</v>
      </c>
      <c r="AS505" s="12">
        <v>6700</v>
      </c>
      <c r="AT505" s="97">
        <v>78.981236286600577</v>
      </c>
      <c r="AU505" s="12">
        <v>943</v>
      </c>
      <c r="AV505" s="12">
        <v>18860</v>
      </c>
      <c r="AW505" s="35">
        <v>0.79999999999999993</v>
      </c>
      <c r="AX505" s="17">
        <v>833</v>
      </c>
      <c r="AY505" s="17">
        <v>12495</v>
      </c>
      <c r="AZ505" s="231">
        <v>0.35714285714285715</v>
      </c>
      <c r="BA505" s="17">
        <v>260</v>
      </c>
      <c r="BB505" s="17">
        <v>1300</v>
      </c>
      <c r="BC505" s="12">
        <v>74680</v>
      </c>
    </row>
    <row r="506" spans="1:55" x14ac:dyDescent="0.2">
      <c r="A506" s="80">
        <v>297</v>
      </c>
      <c r="B506" s="219" t="s">
        <v>586</v>
      </c>
      <c r="C506" s="219" t="s">
        <v>3147</v>
      </c>
      <c r="D506" s="219" t="s">
        <v>2953</v>
      </c>
      <c r="E506" s="219" t="s">
        <v>2764</v>
      </c>
      <c r="F506" s="82">
        <v>129.20000000000002</v>
      </c>
      <c r="G506" s="83">
        <v>7925.9</v>
      </c>
      <c r="H506" s="84">
        <v>61.345975232198128</v>
      </c>
      <c r="I506" s="85">
        <v>8.6133333333333351</v>
      </c>
      <c r="J506" s="81">
        <v>14</v>
      </c>
      <c r="K506" s="81">
        <v>14</v>
      </c>
      <c r="L506" s="86">
        <v>1</v>
      </c>
      <c r="M506" s="87">
        <v>15</v>
      </c>
      <c r="N506" s="81">
        <v>0</v>
      </c>
      <c r="O506" s="81">
        <v>3</v>
      </c>
      <c r="P506" s="81">
        <v>18</v>
      </c>
      <c r="Q506" s="86">
        <v>0</v>
      </c>
      <c r="R506" s="86">
        <v>0.2</v>
      </c>
      <c r="S506" s="86">
        <v>0.2</v>
      </c>
      <c r="T506" s="81">
        <v>10</v>
      </c>
      <c r="U506" s="86">
        <v>0.66666666666666663</v>
      </c>
      <c r="V506" s="81">
        <v>15</v>
      </c>
      <c r="W506" s="229">
        <v>313.56</v>
      </c>
      <c r="X506" s="81">
        <v>11</v>
      </c>
      <c r="Y506" s="86">
        <v>0.73333333333333328</v>
      </c>
      <c r="Z506" s="81">
        <v>10</v>
      </c>
      <c r="AA506" s="81">
        <v>16</v>
      </c>
      <c r="AB506" s="81">
        <v>0</v>
      </c>
      <c r="AC506" s="88">
        <v>1.2857142857142858</v>
      </c>
      <c r="AD506" s="84">
        <v>19.5975</v>
      </c>
      <c r="AE506" s="89">
        <v>0.5</v>
      </c>
      <c r="AF506" s="89">
        <v>0.87179487179487181</v>
      </c>
      <c r="AG506" s="84">
        <v>214.2135135135135</v>
      </c>
      <c r="AH506" s="84">
        <v>17.673374613003094</v>
      </c>
      <c r="AI506" s="90">
        <v>45964</v>
      </c>
      <c r="AJ506" s="199">
        <v>37</v>
      </c>
      <c r="AK506" s="95">
        <v>7925.9</v>
      </c>
      <c r="AL506" s="12">
        <v>762</v>
      </c>
      <c r="AM506" s="12">
        <v>19050</v>
      </c>
      <c r="AN506" s="96">
        <v>8.6133333333333351</v>
      </c>
      <c r="AO506" s="12">
        <v>331</v>
      </c>
      <c r="AP506" s="12">
        <v>4965</v>
      </c>
      <c r="AQ506" s="97">
        <v>19.5975</v>
      </c>
      <c r="AR506" s="12">
        <v>804</v>
      </c>
      <c r="AS506" s="12">
        <v>16080</v>
      </c>
      <c r="AT506" s="97">
        <v>61.345975232198128</v>
      </c>
      <c r="AU506" s="12">
        <v>737</v>
      </c>
      <c r="AV506" s="12">
        <v>14740</v>
      </c>
      <c r="AW506" s="35">
        <v>0.87179487179487181</v>
      </c>
      <c r="AX506" s="17">
        <v>1079</v>
      </c>
      <c r="AY506" s="17">
        <v>16185</v>
      </c>
      <c r="AZ506" s="231">
        <v>0.66666666666666663</v>
      </c>
      <c r="BA506" s="17">
        <v>651</v>
      </c>
      <c r="BB506" s="17">
        <v>3255</v>
      </c>
      <c r="BC506" s="12">
        <v>74275</v>
      </c>
    </row>
    <row r="507" spans="1:55" x14ac:dyDescent="0.2">
      <c r="A507" s="80">
        <v>302</v>
      </c>
      <c r="B507" s="219" t="s">
        <v>3304</v>
      </c>
      <c r="C507" s="219" t="s">
        <v>3142</v>
      </c>
      <c r="D507" s="219" t="s">
        <v>2936</v>
      </c>
      <c r="E507" s="219" t="s">
        <v>2764</v>
      </c>
      <c r="F507" s="82">
        <v>138.88000000000002</v>
      </c>
      <c r="G507" s="83">
        <v>8550.3799999999992</v>
      </c>
      <c r="H507" s="84">
        <v>61.566676267281089</v>
      </c>
      <c r="I507" s="85">
        <v>5.786666666666668</v>
      </c>
      <c r="J507" s="81">
        <v>14</v>
      </c>
      <c r="K507" s="81">
        <v>11</v>
      </c>
      <c r="L507" s="86">
        <v>0.7857142857142857</v>
      </c>
      <c r="M507" s="87">
        <v>24</v>
      </c>
      <c r="N507" s="81">
        <v>0</v>
      </c>
      <c r="O507" s="81">
        <v>4</v>
      </c>
      <c r="P507" s="81">
        <v>28</v>
      </c>
      <c r="Q507" s="86">
        <v>0</v>
      </c>
      <c r="R507" s="86">
        <v>0.16666666666666666</v>
      </c>
      <c r="S507" s="86">
        <v>0.16666666666666666</v>
      </c>
      <c r="T507" s="81">
        <v>13</v>
      </c>
      <c r="U507" s="86">
        <v>0.54166666666666663</v>
      </c>
      <c r="V507" s="81">
        <v>24</v>
      </c>
      <c r="W507" s="229">
        <v>524.29</v>
      </c>
      <c r="X507" s="81">
        <v>10</v>
      </c>
      <c r="Y507" s="86">
        <v>0.41666666666666669</v>
      </c>
      <c r="Z507" s="81">
        <v>13</v>
      </c>
      <c r="AA507" s="81">
        <v>21</v>
      </c>
      <c r="AB507" s="81">
        <v>0</v>
      </c>
      <c r="AC507" s="88">
        <v>2</v>
      </c>
      <c r="AD507" s="84">
        <v>24.966190476190473</v>
      </c>
      <c r="AE507" s="89">
        <v>1</v>
      </c>
      <c r="AF507" s="89">
        <v>0.75213675213675213</v>
      </c>
      <c r="AG507" s="84">
        <v>225.01</v>
      </c>
      <c r="AH507" s="84">
        <v>18.163594470046082</v>
      </c>
      <c r="AI507" s="90">
        <v>46168</v>
      </c>
      <c r="AJ507" s="199">
        <v>38</v>
      </c>
      <c r="AK507" s="95">
        <v>8550.3799999999992</v>
      </c>
      <c r="AL507" s="12">
        <v>823</v>
      </c>
      <c r="AM507" s="12">
        <v>20575</v>
      </c>
      <c r="AN507" s="96">
        <v>5.786666666666668</v>
      </c>
      <c r="AO507" s="12">
        <v>573</v>
      </c>
      <c r="AP507" s="12">
        <v>8595</v>
      </c>
      <c r="AQ507" s="97">
        <v>24.966190476190473</v>
      </c>
      <c r="AR507" s="12">
        <v>901</v>
      </c>
      <c r="AS507" s="12">
        <v>18020</v>
      </c>
      <c r="AT507" s="97">
        <v>61.566676267281089</v>
      </c>
      <c r="AU507" s="12">
        <v>746</v>
      </c>
      <c r="AV507" s="12">
        <v>14920</v>
      </c>
      <c r="AW507" s="35">
        <v>0.75213675213675213</v>
      </c>
      <c r="AX507" s="17">
        <v>628</v>
      </c>
      <c r="AY507" s="17">
        <v>9420</v>
      </c>
      <c r="AZ507" s="231">
        <v>0.54166666666666663</v>
      </c>
      <c r="BA507" s="17">
        <v>474</v>
      </c>
      <c r="BB507" s="17">
        <v>2370</v>
      </c>
      <c r="BC507" s="12">
        <v>73900</v>
      </c>
    </row>
    <row r="508" spans="1:55" x14ac:dyDescent="0.2">
      <c r="A508" s="80">
        <v>320</v>
      </c>
      <c r="B508" s="219" t="s">
        <v>759</v>
      </c>
      <c r="C508" s="219" t="s">
        <v>3147</v>
      </c>
      <c r="D508" s="219" t="s">
        <v>2936</v>
      </c>
      <c r="E508" s="219" t="s">
        <v>2764</v>
      </c>
      <c r="F508" s="82">
        <v>124.67999999999999</v>
      </c>
      <c r="G508" s="83">
        <v>8757.92</v>
      </c>
      <c r="H508" s="84">
        <v>70.24318254732114</v>
      </c>
      <c r="I508" s="85">
        <v>4.6177777777777775</v>
      </c>
      <c r="J508" s="81">
        <v>7</v>
      </c>
      <c r="K508" s="81">
        <v>7</v>
      </c>
      <c r="L508" s="86">
        <v>1</v>
      </c>
      <c r="M508" s="87">
        <v>27</v>
      </c>
      <c r="N508" s="81">
        <v>0</v>
      </c>
      <c r="O508" s="81">
        <v>5</v>
      </c>
      <c r="P508" s="81">
        <v>32</v>
      </c>
      <c r="Q508" s="86">
        <v>0</v>
      </c>
      <c r="R508" s="86">
        <v>0.18518518518518517</v>
      </c>
      <c r="S508" s="86">
        <v>0.18518518518518517</v>
      </c>
      <c r="T508" s="81">
        <v>14</v>
      </c>
      <c r="U508" s="86">
        <v>0.51851851851851849</v>
      </c>
      <c r="V508" s="81">
        <v>27</v>
      </c>
      <c r="W508" s="229">
        <v>364.11</v>
      </c>
      <c r="X508" s="81">
        <v>21</v>
      </c>
      <c r="Y508" s="86">
        <v>0.77777777777777779</v>
      </c>
      <c r="Z508" s="81">
        <v>20</v>
      </c>
      <c r="AA508" s="81">
        <v>28</v>
      </c>
      <c r="AB508" s="81">
        <v>0</v>
      </c>
      <c r="AC508" s="88">
        <v>4.5714285714285712</v>
      </c>
      <c r="AD508" s="84">
        <v>13.003928571428572</v>
      </c>
      <c r="AE508" s="89">
        <v>1</v>
      </c>
      <c r="AF508" s="89">
        <v>0.75213675213675213</v>
      </c>
      <c r="AG508" s="84">
        <v>250.22628571428572</v>
      </c>
      <c r="AH508" s="84">
        <v>18.689124157844081</v>
      </c>
      <c r="AI508" s="90">
        <v>45796</v>
      </c>
      <c r="AJ508" s="199">
        <v>35</v>
      </c>
      <c r="AK508" s="95">
        <v>8757.92</v>
      </c>
      <c r="AL508" s="12">
        <v>843</v>
      </c>
      <c r="AM508" s="12">
        <v>21075</v>
      </c>
      <c r="AN508" s="96">
        <v>4.6177777777777775</v>
      </c>
      <c r="AO508" s="12">
        <v>727</v>
      </c>
      <c r="AP508" s="12">
        <v>10905</v>
      </c>
      <c r="AQ508" s="97">
        <v>13.003928571428572</v>
      </c>
      <c r="AR508" s="12">
        <v>605</v>
      </c>
      <c r="AS508" s="12">
        <v>12100</v>
      </c>
      <c r="AT508" s="97">
        <v>70.24318254732114</v>
      </c>
      <c r="AU508" s="12">
        <v>856</v>
      </c>
      <c r="AV508" s="12">
        <v>17120</v>
      </c>
      <c r="AW508" s="35">
        <v>0.75213675213675213</v>
      </c>
      <c r="AX508" s="17">
        <v>628</v>
      </c>
      <c r="AY508" s="17">
        <v>9420</v>
      </c>
      <c r="AZ508" s="231">
        <v>0.51851851851851849</v>
      </c>
      <c r="BA508" s="17">
        <v>456</v>
      </c>
      <c r="BB508" s="17">
        <v>2280</v>
      </c>
      <c r="BC508" s="12">
        <v>72900</v>
      </c>
    </row>
    <row r="509" spans="1:55" x14ac:dyDescent="0.2">
      <c r="A509" s="80">
        <v>324</v>
      </c>
      <c r="B509" s="219" t="s">
        <v>793</v>
      </c>
      <c r="C509" s="219" t="s">
        <v>3490</v>
      </c>
      <c r="D509" s="219" t="s">
        <v>2944</v>
      </c>
      <c r="E509" s="219" t="s">
        <v>2764</v>
      </c>
      <c r="F509" s="82">
        <v>130.73000000000002</v>
      </c>
      <c r="G509" s="83">
        <v>7732.9299999999985</v>
      </c>
      <c r="H509" s="84">
        <v>59.151916163084202</v>
      </c>
      <c r="I509" s="85">
        <v>6.2252380952380957</v>
      </c>
      <c r="J509" s="81">
        <v>7</v>
      </c>
      <c r="K509" s="81">
        <v>5</v>
      </c>
      <c r="L509" s="86">
        <v>0.7142857142857143</v>
      </c>
      <c r="M509" s="87">
        <v>20</v>
      </c>
      <c r="N509" s="81">
        <v>1</v>
      </c>
      <c r="O509" s="81">
        <v>4</v>
      </c>
      <c r="P509" s="81">
        <v>25</v>
      </c>
      <c r="Q509" s="86">
        <v>0.05</v>
      </c>
      <c r="R509" s="86">
        <v>0.2</v>
      </c>
      <c r="S509" s="86">
        <v>0.25</v>
      </c>
      <c r="T509" s="81">
        <v>14</v>
      </c>
      <c r="U509" s="86">
        <v>0.7</v>
      </c>
      <c r="V509" s="81">
        <v>21</v>
      </c>
      <c r="W509" s="229">
        <v>213.81</v>
      </c>
      <c r="X509" s="81">
        <v>12</v>
      </c>
      <c r="Y509" s="86">
        <v>0.5714285714285714</v>
      </c>
      <c r="Z509" s="81">
        <v>17</v>
      </c>
      <c r="AA509" s="81">
        <v>15</v>
      </c>
      <c r="AB509" s="81">
        <v>0</v>
      </c>
      <c r="AC509" s="88">
        <v>3.5714285714285716</v>
      </c>
      <c r="AD509" s="84">
        <v>14.254</v>
      </c>
      <c r="AE509" s="89">
        <v>0.33333333333333331</v>
      </c>
      <c r="AF509" s="89">
        <v>0.860759493670886</v>
      </c>
      <c r="AG509" s="84">
        <v>175.74840909090906</v>
      </c>
      <c r="AH509" s="84">
        <v>18.939723093398609</v>
      </c>
      <c r="AI509" s="90">
        <v>45286</v>
      </c>
      <c r="AJ509" s="199">
        <v>44</v>
      </c>
      <c r="AK509" s="95">
        <v>7732.9299999999985</v>
      </c>
      <c r="AL509" s="12">
        <v>739</v>
      </c>
      <c r="AM509" s="12">
        <v>18475</v>
      </c>
      <c r="AN509" s="96">
        <v>6.2252380952380957</v>
      </c>
      <c r="AO509" s="12">
        <v>515</v>
      </c>
      <c r="AP509" s="12">
        <v>7725</v>
      </c>
      <c r="AQ509" s="97">
        <v>14.254</v>
      </c>
      <c r="AR509" s="12">
        <v>648</v>
      </c>
      <c r="AS509" s="12">
        <v>12960</v>
      </c>
      <c r="AT509" s="97">
        <v>59.151916163084202</v>
      </c>
      <c r="AU509" s="12">
        <v>704</v>
      </c>
      <c r="AV509" s="12">
        <v>14080</v>
      </c>
      <c r="AW509" s="35">
        <v>0.860759493670886</v>
      </c>
      <c r="AX509" s="17">
        <v>1044</v>
      </c>
      <c r="AY509" s="17">
        <v>15660</v>
      </c>
      <c r="AZ509" s="231">
        <v>0.7</v>
      </c>
      <c r="BA509" s="17">
        <v>725</v>
      </c>
      <c r="BB509" s="17">
        <v>3625</v>
      </c>
      <c r="BC509" s="12">
        <v>72525</v>
      </c>
    </row>
    <row r="510" spans="1:55" x14ac:dyDescent="0.2">
      <c r="A510" s="80">
        <v>345</v>
      </c>
      <c r="B510" s="219" t="s">
        <v>278</v>
      </c>
      <c r="C510" s="219" t="s">
        <v>3153</v>
      </c>
      <c r="D510" s="219" t="s">
        <v>2794</v>
      </c>
      <c r="E510" s="219" t="s">
        <v>2764</v>
      </c>
      <c r="F510" s="82">
        <v>143.04</v>
      </c>
      <c r="G510" s="83">
        <v>9191.44</v>
      </c>
      <c r="H510" s="84">
        <v>64.257829977628646</v>
      </c>
      <c r="I510" s="85">
        <v>5.96</v>
      </c>
      <c r="J510" s="81">
        <v>10</v>
      </c>
      <c r="K510" s="81">
        <v>7</v>
      </c>
      <c r="L510" s="86">
        <v>0.7</v>
      </c>
      <c r="M510" s="87">
        <v>24</v>
      </c>
      <c r="N510" s="81">
        <v>0</v>
      </c>
      <c r="O510" s="81">
        <v>5</v>
      </c>
      <c r="P510" s="81">
        <v>29</v>
      </c>
      <c r="Q510" s="86">
        <v>0</v>
      </c>
      <c r="R510" s="86">
        <v>0.20833333333333334</v>
      </c>
      <c r="S510" s="86">
        <v>0.20833333333333334</v>
      </c>
      <c r="T510" s="81">
        <v>15</v>
      </c>
      <c r="U510" s="86">
        <v>0.625</v>
      </c>
      <c r="V510" s="81">
        <v>24</v>
      </c>
      <c r="W510" s="229">
        <v>259.29000000000002</v>
      </c>
      <c r="X510" s="81">
        <v>9</v>
      </c>
      <c r="Y510" s="86">
        <v>0.375</v>
      </c>
      <c r="Z510" s="81">
        <v>23</v>
      </c>
      <c r="AA510" s="81">
        <v>10</v>
      </c>
      <c r="AB510" s="81">
        <v>0</v>
      </c>
      <c r="AC510" s="88">
        <v>2.9</v>
      </c>
      <c r="AD510" s="84">
        <v>25.929000000000002</v>
      </c>
      <c r="AE510" s="89">
        <v>1</v>
      </c>
      <c r="AF510" s="89">
        <v>0.68571428571428572</v>
      </c>
      <c r="AG510" s="84">
        <v>199.81391304347827</v>
      </c>
      <c r="AH510" s="84">
        <v>21.77272091722595</v>
      </c>
      <c r="AI510" s="90">
        <v>45768</v>
      </c>
      <c r="AJ510" s="199">
        <v>46</v>
      </c>
      <c r="AK510" s="95">
        <v>9191.44</v>
      </c>
      <c r="AL510" s="12">
        <v>882</v>
      </c>
      <c r="AM510" s="12">
        <v>22050</v>
      </c>
      <c r="AN510" s="96">
        <v>5.96</v>
      </c>
      <c r="AO510" s="12">
        <v>546</v>
      </c>
      <c r="AP510" s="12">
        <v>8190</v>
      </c>
      <c r="AQ510" s="98">
        <v>25.929000000000002</v>
      </c>
      <c r="AR510" s="12">
        <v>917</v>
      </c>
      <c r="AS510" s="12">
        <v>18340</v>
      </c>
      <c r="AT510" s="97">
        <v>64.257829977628646</v>
      </c>
      <c r="AU510" s="12">
        <v>781</v>
      </c>
      <c r="AV510" s="12">
        <v>15620</v>
      </c>
      <c r="AW510" s="35">
        <v>0.68571428571428572</v>
      </c>
      <c r="AX510" s="17">
        <v>262</v>
      </c>
      <c r="AY510" s="17">
        <v>3930</v>
      </c>
      <c r="AZ510" s="231">
        <v>0.625</v>
      </c>
      <c r="BA510" s="17">
        <v>592</v>
      </c>
      <c r="BB510" s="17">
        <v>2960</v>
      </c>
      <c r="BC510" s="12">
        <v>71090</v>
      </c>
    </row>
    <row r="511" spans="1:55" x14ac:dyDescent="0.2">
      <c r="A511" s="80">
        <v>366</v>
      </c>
      <c r="B511" s="219" t="s">
        <v>394</v>
      </c>
      <c r="C511" s="219" t="s">
        <v>3147</v>
      </c>
      <c r="D511" s="219" t="s">
        <v>2794</v>
      </c>
      <c r="E511" s="219" t="s">
        <v>2764</v>
      </c>
      <c r="F511" s="82">
        <v>108.19</v>
      </c>
      <c r="G511" s="83">
        <v>7267.48</v>
      </c>
      <c r="H511" s="84">
        <v>67.173306220537938</v>
      </c>
      <c r="I511" s="85">
        <v>3.8639285714285712</v>
      </c>
      <c r="J511" s="81">
        <v>10</v>
      </c>
      <c r="K511" s="81">
        <v>8</v>
      </c>
      <c r="L511" s="86">
        <v>0.8</v>
      </c>
      <c r="M511" s="87">
        <v>28</v>
      </c>
      <c r="N511" s="81">
        <v>0</v>
      </c>
      <c r="O511" s="81">
        <v>0</v>
      </c>
      <c r="P511" s="81">
        <v>28</v>
      </c>
      <c r="Q511" s="86">
        <v>0</v>
      </c>
      <c r="R511" s="86">
        <v>0</v>
      </c>
      <c r="S511" s="86">
        <v>0</v>
      </c>
      <c r="T511" s="81">
        <v>13</v>
      </c>
      <c r="U511" s="86">
        <v>0.4642857142857143</v>
      </c>
      <c r="V511" s="81">
        <v>28</v>
      </c>
      <c r="W511" s="229">
        <v>186.07999999999998</v>
      </c>
      <c r="X511" s="81">
        <v>4</v>
      </c>
      <c r="Y511" s="86">
        <v>0.14285714285714285</v>
      </c>
      <c r="Z511" s="81">
        <v>24</v>
      </c>
      <c r="AA511" s="81">
        <v>8</v>
      </c>
      <c r="AB511" s="81">
        <v>0</v>
      </c>
      <c r="AC511" s="88">
        <v>2.8</v>
      </c>
      <c r="AD511" s="84">
        <v>23.259999999999998</v>
      </c>
      <c r="AE511" s="89">
        <v>1</v>
      </c>
      <c r="AF511" s="89">
        <v>0.68571428571428572</v>
      </c>
      <c r="AG511" s="84">
        <v>177.25560975609756</v>
      </c>
      <c r="AH511" s="84">
        <v>18.715038358443479</v>
      </c>
      <c r="AI511" s="90">
        <v>45936</v>
      </c>
      <c r="AJ511" s="199">
        <v>41</v>
      </c>
      <c r="AK511" s="95">
        <v>7267.48</v>
      </c>
      <c r="AL511" s="12">
        <v>692</v>
      </c>
      <c r="AM511" s="12">
        <v>17300</v>
      </c>
      <c r="AN511" s="96">
        <v>3.8639285714285712</v>
      </c>
      <c r="AO511" s="12">
        <v>832</v>
      </c>
      <c r="AP511" s="12">
        <v>12480</v>
      </c>
      <c r="AQ511" s="98">
        <v>23.259999999999998</v>
      </c>
      <c r="AR511" s="12">
        <v>881</v>
      </c>
      <c r="AS511" s="12">
        <v>17620</v>
      </c>
      <c r="AT511" s="97">
        <v>67.173306220537938</v>
      </c>
      <c r="AU511" s="12">
        <v>820</v>
      </c>
      <c r="AV511" s="12">
        <v>16400</v>
      </c>
      <c r="AW511" s="35">
        <v>0.68571428571428572</v>
      </c>
      <c r="AX511" s="17">
        <v>262</v>
      </c>
      <c r="AY511" s="17">
        <v>3930</v>
      </c>
      <c r="AZ511" s="231">
        <v>0.4642857142857143</v>
      </c>
      <c r="BA511" s="17">
        <v>366</v>
      </c>
      <c r="BB511" s="17">
        <v>1830</v>
      </c>
      <c r="BC511" s="12">
        <v>69560</v>
      </c>
    </row>
    <row r="512" spans="1:55" x14ac:dyDescent="0.2">
      <c r="A512" s="80">
        <v>452</v>
      </c>
      <c r="B512" s="219" t="s">
        <v>786</v>
      </c>
      <c r="C512" s="219" t="s">
        <v>3142</v>
      </c>
      <c r="D512" s="219" t="s">
        <v>2953</v>
      </c>
      <c r="E512" s="219" t="s">
        <v>2764</v>
      </c>
      <c r="F512" s="82">
        <v>136.23000000000002</v>
      </c>
      <c r="G512" s="83">
        <v>6214.94</v>
      </c>
      <c r="H512" s="84">
        <v>45.620935183146138</v>
      </c>
      <c r="I512" s="85">
        <v>7.5683333333333342</v>
      </c>
      <c r="J512" s="81">
        <v>11</v>
      </c>
      <c r="K512" s="81">
        <v>11</v>
      </c>
      <c r="L512" s="86">
        <v>1</v>
      </c>
      <c r="M512" s="87">
        <v>18</v>
      </c>
      <c r="N512" s="81">
        <v>0</v>
      </c>
      <c r="O512" s="81">
        <v>0</v>
      </c>
      <c r="P512" s="81">
        <v>18</v>
      </c>
      <c r="Q512" s="86">
        <v>0</v>
      </c>
      <c r="R512" s="86">
        <v>0</v>
      </c>
      <c r="S512" s="86">
        <v>0</v>
      </c>
      <c r="T512" s="81">
        <v>13</v>
      </c>
      <c r="U512" s="86">
        <v>0.72222222222222221</v>
      </c>
      <c r="V512" s="81">
        <v>18</v>
      </c>
      <c r="W512" s="229">
        <v>185.95</v>
      </c>
      <c r="X512" s="81">
        <v>6</v>
      </c>
      <c r="Y512" s="86">
        <v>0.33333333333333331</v>
      </c>
      <c r="Z512" s="81">
        <v>11</v>
      </c>
      <c r="AA512" s="81">
        <v>13</v>
      </c>
      <c r="AB512" s="81">
        <v>0</v>
      </c>
      <c r="AC512" s="88">
        <v>1.6363636363636365</v>
      </c>
      <c r="AD512" s="84">
        <v>14.303846153846154</v>
      </c>
      <c r="AE512" s="89">
        <v>0.5</v>
      </c>
      <c r="AF512" s="89">
        <v>0.87179487179487181</v>
      </c>
      <c r="AG512" s="84">
        <v>214.30827586206894</v>
      </c>
      <c r="AH512" s="84">
        <v>16.191440945459885</v>
      </c>
      <c r="AI512" s="90">
        <v>45593</v>
      </c>
      <c r="AJ512" s="199">
        <v>29</v>
      </c>
      <c r="AK512" s="95">
        <v>6214.94</v>
      </c>
      <c r="AL512" s="12">
        <v>596</v>
      </c>
      <c r="AM512" s="12">
        <v>14900</v>
      </c>
      <c r="AN512" s="96">
        <v>7.5683333333333342</v>
      </c>
      <c r="AO512" s="12">
        <v>398</v>
      </c>
      <c r="AP512" s="12">
        <v>5970</v>
      </c>
      <c r="AQ512" s="97">
        <v>14.303846153846154</v>
      </c>
      <c r="AR512" s="12">
        <v>650</v>
      </c>
      <c r="AS512" s="12">
        <v>13000</v>
      </c>
      <c r="AT512" s="97">
        <v>45.620935183146138</v>
      </c>
      <c r="AU512" s="12">
        <v>492</v>
      </c>
      <c r="AV512" s="12">
        <v>9840</v>
      </c>
      <c r="AW512" s="35">
        <v>0.87179487179487181</v>
      </c>
      <c r="AX512" s="17">
        <v>1079</v>
      </c>
      <c r="AY512" s="17">
        <v>16185</v>
      </c>
      <c r="AZ512" s="231">
        <v>0.72222222222222221</v>
      </c>
      <c r="BA512" s="17">
        <v>760</v>
      </c>
      <c r="BB512" s="17">
        <v>3800</v>
      </c>
      <c r="BC512" s="12">
        <v>63695</v>
      </c>
    </row>
    <row r="513" spans="1:55" x14ac:dyDescent="0.2">
      <c r="A513" s="80">
        <v>460</v>
      </c>
      <c r="B513" s="219" t="s">
        <v>1079</v>
      </c>
      <c r="C513" s="219" t="s">
        <v>3142</v>
      </c>
      <c r="D513" s="219" t="s">
        <v>2936</v>
      </c>
      <c r="E513" s="219" t="s">
        <v>2764</v>
      </c>
      <c r="F513" s="82">
        <v>115.39</v>
      </c>
      <c r="G513" s="83">
        <v>6469.8499999999985</v>
      </c>
      <c r="H513" s="84">
        <v>56.069416760551164</v>
      </c>
      <c r="I513" s="85">
        <v>9.6158333333333328</v>
      </c>
      <c r="J513" s="81">
        <v>12</v>
      </c>
      <c r="K513" s="81">
        <v>10</v>
      </c>
      <c r="L513" s="86">
        <v>0.83333333333333337</v>
      </c>
      <c r="M513" s="87">
        <v>12</v>
      </c>
      <c r="N513" s="81">
        <v>0</v>
      </c>
      <c r="O513" s="81">
        <v>2</v>
      </c>
      <c r="P513" s="81">
        <v>14</v>
      </c>
      <c r="Q513" s="86">
        <v>0</v>
      </c>
      <c r="R513" s="86">
        <v>0.16666666666666666</v>
      </c>
      <c r="S513" s="86">
        <v>0.16666666666666666</v>
      </c>
      <c r="T513" s="81">
        <v>7</v>
      </c>
      <c r="U513" s="86">
        <v>0.58333333333333337</v>
      </c>
      <c r="V513" s="81">
        <v>12</v>
      </c>
      <c r="W513" s="229">
        <v>408.15999999999997</v>
      </c>
      <c r="X513" s="81">
        <v>13</v>
      </c>
      <c r="Y513" s="86">
        <v>1.0833333333333333</v>
      </c>
      <c r="Z513" s="81">
        <v>10</v>
      </c>
      <c r="AA513" s="81">
        <v>15</v>
      </c>
      <c r="AB513" s="81">
        <v>0</v>
      </c>
      <c r="AC513" s="88">
        <v>1.1666666666666667</v>
      </c>
      <c r="AD513" s="84">
        <v>27.210666666666665</v>
      </c>
      <c r="AE513" s="89">
        <v>1</v>
      </c>
      <c r="AF513" s="89">
        <v>0.75213675213675213</v>
      </c>
      <c r="AG513" s="84">
        <v>258.79399999999993</v>
      </c>
      <c r="AH513" s="84">
        <v>17.165005633070457</v>
      </c>
      <c r="AI513" s="90">
        <v>46041</v>
      </c>
      <c r="AJ513" s="199">
        <v>25</v>
      </c>
      <c r="AK513" s="95">
        <v>6469.8499999999985</v>
      </c>
      <c r="AL513" s="12">
        <v>619</v>
      </c>
      <c r="AM513" s="12">
        <v>15475</v>
      </c>
      <c r="AN513" s="96">
        <v>9.6158333333333328</v>
      </c>
      <c r="AO513" s="12">
        <v>267</v>
      </c>
      <c r="AP513" s="12">
        <v>4005</v>
      </c>
      <c r="AQ513" s="97">
        <v>27.210666666666665</v>
      </c>
      <c r="AR513" s="12">
        <v>933</v>
      </c>
      <c r="AS513" s="12">
        <v>18660</v>
      </c>
      <c r="AT513" s="97">
        <v>56.069416760551164</v>
      </c>
      <c r="AU513" s="12">
        <v>651</v>
      </c>
      <c r="AV513" s="12">
        <v>13020</v>
      </c>
      <c r="AW513" s="35">
        <v>0.75213675213675213</v>
      </c>
      <c r="AX513" s="17">
        <v>628</v>
      </c>
      <c r="AY513" s="17">
        <v>9420</v>
      </c>
      <c r="AZ513" s="231">
        <v>0.58333333333333337</v>
      </c>
      <c r="BA513" s="17">
        <v>540</v>
      </c>
      <c r="BB513" s="17">
        <v>2700</v>
      </c>
      <c r="BC513" s="12">
        <v>63280</v>
      </c>
    </row>
    <row r="514" spans="1:55" x14ac:dyDescent="0.2">
      <c r="A514" s="80">
        <v>466</v>
      </c>
      <c r="B514" s="219" t="s">
        <v>3741</v>
      </c>
      <c r="C514" s="219" t="s">
        <v>3490</v>
      </c>
      <c r="D514" s="219" t="s">
        <v>2831</v>
      </c>
      <c r="E514" s="219" t="s">
        <v>2764</v>
      </c>
      <c r="F514" s="82">
        <v>133.93</v>
      </c>
      <c r="G514" s="83">
        <v>6613.35</v>
      </c>
      <c r="H514" s="84">
        <v>49.379153289031585</v>
      </c>
      <c r="I514" s="85">
        <v>8.9286666666666665</v>
      </c>
      <c r="J514" s="81">
        <v>12</v>
      </c>
      <c r="K514" s="81">
        <v>9</v>
      </c>
      <c r="L514" s="86">
        <v>0.75</v>
      </c>
      <c r="M514" s="87">
        <v>15</v>
      </c>
      <c r="N514" s="81">
        <v>0</v>
      </c>
      <c r="O514" s="81">
        <v>2</v>
      </c>
      <c r="P514" s="81">
        <v>17</v>
      </c>
      <c r="Q514" s="86">
        <v>0</v>
      </c>
      <c r="R514" s="86">
        <v>0.13333333333333333</v>
      </c>
      <c r="S514" s="86">
        <v>0.13333333333333333</v>
      </c>
      <c r="T514" s="81">
        <v>10</v>
      </c>
      <c r="U514" s="86">
        <v>0.66666666666666663</v>
      </c>
      <c r="V514" s="81">
        <v>15</v>
      </c>
      <c r="W514" s="229">
        <v>681.31999999999994</v>
      </c>
      <c r="X514" s="81">
        <v>7</v>
      </c>
      <c r="Y514" s="86">
        <v>0.46666666666666667</v>
      </c>
      <c r="Z514" s="81">
        <v>8</v>
      </c>
      <c r="AA514" s="81">
        <v>14</v>
      </c>
      <c r="AB514" s="81">
        <v>0</v>
      </c>
      <c r="AC514" s="88">
        <v>1.4166666666666667</v>
      </c>
      <c r="AD514" s="84">
        <v>48.66571428571428</v>
      </c>
      <c r="AE514" s="89">
        <v>1</v>
      </c>
      <c r="AF514" s="89">
        <v>0.72499999999999998</v>
      </c>
      <c r="AG514" s="84">
        <v>244.9388888888889</v>
      </c>
      <c r="AH514" s="84">
        <v>17.394609124169339</v>
      </c>
      <c r="AI514" s="90">
        <v>46258</v>
      </c>
      <c r="AJ514" s="199">
        <v>27</v>
      </c>
      <c r="AK514" s="95">
        <v>6613.35</v>
      </c>
      <c r="AL514" s="12">
        <v>629</v>
      </c>
      <c r="AM514" s="12">
        <v>15725</v>
      </c>
      <c r="AN514" s="96">
        <v>8.9286666666666665</v>
      </c>
      <c r="AO514" s="12">
        <v>308</v>
      </c>
      <c r="AP514" s="12">
        <v>4620</v>
      </c>
      <c r="AQ514" s="98">
        <v>48.66571428571428</v>
      </c>
      <c r="AR514" s="12">
        <v>1082</v>
      </c>
      <c r="AS514" s="12">
        <v>21640</v>
      </c>
      <c r="AT514" s="97">
        <v>49.379153289031585</v>
      </c>
      <c r="AU514" s="12">
        <v>558</v>
      </c>
      <c r="AV514" s="12">
        <v>11160</v>
      </c>
      <c r="AW514" s="35">
        <v>0.72499999999999998</v>
      </c>
      <c r="AX514" s="17">
        <v>445</v>
      </c>
      <c r="AY514" s="17">
        <v>6675</v>
      </c>
      <c r="AZ514" s="231">
        <v>0.66666666666666663</v>
      </c>
      <c r="BA514" s="17">
        <v>651</v>
      </c>
      <c r="BB514" s="17">
        <v>3255</v>
      </c>
      <c r="BC514" s="12">
        <v>63075</v>
      </c>
    </row>
    <row r="515" spans="1:55" x14ac:dyDescent="0.2">
      <c r="A515" s="80">
        <v>476</v>
      </c>
      <c r="B515" s="219" t="s">
        <v>713</v>
      </c>
      <c r="C515" s="219" t="s">
        <v>3147</v>
      </c>
      <c r="D515" s="219" t="s">
        <v>2763</v>
      </c>
      <c r="E515" s="219" t="s">
        <v>2764</v>
      </c>
      <c r="F515" s="82">
        <v>100.58</v>
      </c>
      <c r="G515" s="83">
        <v>4887.8900000000003</v>
      </c>
      <c r="H515" s="84">
        <v>48.597037184330887</v>
      </c>
      <c r="I515" s="85">
        <v>7.1842857142857142</v>
      </c>
      <c r="J515" s="81">
        <v>7</v>
      </c>
      <c r="K515" s="81">
        <v>2</v>
      </c>
      <c r="L515" s="86">
        <v>0.2857142857142857</v>
      </c>
      <c r="M515" s="87">
        <v>14</v>
      </c>
      <c r="N515" s="81">
        <v>0</v>
      </c>
      <c r="O515" s="81">
        <v>3</v>
      </c>
      <c r="P515" s="81">
        <v>17</v>
      </c>
      <c r="Q515" s="86">
        <v>0</v>
      </c>
      <c r="R515" s="86">
        <v>0.21428571428571427</v>
      </c>
      <c r="S515" s="86">
        <v>0.21428571428571427</v>
      </c>
      <c r="T515" s="81">
        <v>6</v>
      </c>
      <c r="U515" s="86">
        <v>0.42857142857142855</v>
      </c>
      <c r="V515" s="81">
        <v>14</v>
      </c>
      <c r="W515" s="229">
        <v>402.69999999999993</v>
      </c>
      <c r="X515" s="81">
        <v>5</v>
      </c>
      <c r="Y515" s="86">
        <v>0.35714285714285715</v>
      </c>
      <c r="Z515" s="81">
        <v>6</v>
      </c>
      <c r="AA515" s="81">
        <v>13</v>
      </c>
      <c r="AB515" s="81">
        <v>0</v>
      </c>
      <c r="AC515" s="88">
        <v>2.4285714285714284</v>
      </c>
      <c r="AD515" s="84">
        <v>30.976923076923072</v>
      </c>
      <c r="AE515" s="89">
        <v>1</v>
      </c>
      <c r="AF515" s="89">
        <v>0.79999999999999993</v>
      </c>
      <c r="AG515" s="84">
        <v>203.66208333333336</v>
      </c>
      <c r="AH515" s="84">
        <v>16.941340226685227</v>
      </c>
      <c r="AI515" s="90">
        <v>45894</v>
      </c>
      <c r="AJ515" s="199">
        <v>24</v>
      </c>
      <c r="AK515" s="95">
        <v>4887.8900000000003</v>
      </c>
      <c r="AL515" s="12">
        <v>456</v>
      </c>
      <c r="AM515" s="12">
        <v>11400</v>
      </c>
      <c r="AN515" s="96">
        <v>7.1842857142857142</v>
      </c>
      <c r="AO515" s="12">
        <v>439</v>
      </c>
      <c r="AP515" s="12">
        <v>6585</v>
      </c>
      <c r="AQ515" s="98">
        <v>30.976923076923072</v>
      </c>
      <c r="AR515" s="12">
        <v>980</v>
      </c>
      <c r="AS515" s="12">
        <v>19600</v>
      </c>
      <c r="AT515" s="97">
        <v>48.597037184330887</v>
      </c>
      <c r="AU515" s="12">
        <v>543</v>
      </c>
      <c r="AV515" s="12">
        <v>10860</v>
      </c>
      <c r="AW515" s="35">
        <v>0.79999999999999993</v>
      </c>
      <c r="AX515" s="17">
        <v>833</v>
      </c>
      <c r="AY515" s="17">
        <v>12495</v>
      </c>
      <c r="AZ515" s="231">
        <v>0.42857142857142855</v>
      </c>
      <c r="BA515" s="17">
        <v>329</v>
      </c>
      <c r="BB515" s="17">
        <v>1645</v>
      </c>
      <c r="BC515" s="12">
        <v>62585</v>
      </c>
    </row>
    <row r="516" spans="1:55" x14ac:dyDescent="0.2">
      <c r="A516" s="80">
        <v>495</v>
      </c>
      <c r="B516" s="219" t="s">
        <v>3130</v>
      </c>
      <c r="C516" s="219" t="s">
        <v>3142</v>
      </c>
      <c r="D516" s="219" t="s">
        <v>2953</v>
      </c>
      <c r="E516" s="219" t="s">
        <v>2764</v>
      </c>
      <c r="F516" s="82">
        <v>124.91</v>
      </c>
      <c r="G516" s="83">
        <v>6154.99</v>
      </c>
      <c r="H516" s="84">
        <v>49.275398286766475</v>
      </c>
      <c r="I516" s="85">
        <v>6.9394444444444439</v>
      </c>
      <c r="J516" s="81">
        <v>15</v>
      </c>
      <c r="K516" s="81">
        <v>10</v>
      </c>
      <c r="L516" s="86">
        <v>0.66666666666666663</v>
      </c>
      <c r="M516" s="87">
        <v>18</v>
      </c>
      <c r="N516" s="81">
        <v>0</v>
      </c>
      <c r="O516" s="81">
        <v>1</v>
      </c>
      <c r="P516" s="81">
        <v>19</v>
      </c>
      <c r="Q516" s="86">
        <v>0</v>
      </c>
      <c r="R516" s="86">
        <v>5.5555555555555552E-2</v>
      </c>
      <c r="S516" s="86">
        <v>5.5555555555555552E-2</v>
      </c>
      <c r="T516" s="81">
        <v>6</v>
      </c>
      <c r="U516" s="86">
        <v>0.33333333333333331</v>
      </c>
      <c r="V516" s="81">
        <v>18</v>
      </c>
      <c r="W516" s="229">
        <v>36</v>
      </c>
      <c r="X516" s="81">
        <v>3</v>
      </c>
      <c r="Y516" s="86">
        <v>0.16666666666666666</v>
      </c>
      <c r="Z516" s="81">
        <v>18</v>
      </c>
      <c r="AA516" s="81">
        <v>3</v>
      </c>
      <c r="AB516" s="81">
        <v>0</v>
      </c>
      <c r="AC516" s="88">
        <v>1.2666666666666666</v>
      </c>
      <c r="AD516" s="84">
        <v>12</v>
      </c>
      <c r="AE516" s="89">
        <v>0.5</v>
      </c>
      <c r="AF516" s="89">
        <v>0.87179487179487181</v>
      </c>
      <c r="AG516" s="84">
        <v>166.35108108108108</v>
      </c>
      <c r="AH516" s="84">
        <v>16.138980065647267</v>
      </c>
      <c r="AI516" s="90">
        <v>46125</v>
      </c>
      <c r="AJ516" s="199">
        <v>37</v>
      </c>
      <c r="AK516" s="95">
        <v>6154.99</v>
      </c>
      <c r="AL516" s="12">
        <v>593</v>
      </c>
      <c r="AM516" s="12">
        <v>14825</v>
      </c>
      <c r="AN516" s="96">
        <v>6.9394444444444439</v>
      </c>
      <c r="AO516" s="12">
        <v>460</v>
      </c>
      <c r="AP516" s="12">
        <v>6900</v>
      </c>
      <c r="AQ516" s="97">
        <v>12</v>
      </c>
      <c r="AR516" s="12">
        <v>568</v>
      </c>
      <c r="AS516" s="12">
        <v>11360</v>
      </c>
      <c r="AT516" s="97">
        <v>49.275398286766475</v>
      </c>
      <c r="AU516" s="12">
        <v>557</v>
      </c>
      <c r="AV516" s="12">
        <v>11140</v>
      </c>
      <c r="AW516" s="35">
        <v>0.87179487179487181</v>
      </c>
      <c r="AX516" s="17">
        <v>1079</v>
      </c>
      <c r="AY516" s="17">
        <v>16185</v>
      </c>
      <c r="AZ516" s="231">
        <v>0.33333333333333331</v>
      </c>
      <c r="BA516" s="17">
        <v>246</v>
      </c>
      <c r="BB516" s="17">
        <v>1230</v>
      </c>
      <c r="BC516" s="12">
        <v>61640</v>
      </c>
    </row>
    <row r="517" spans="1:55" x14ac:dyDescent="0.2">
      <c r="A517" s="80">
        <v>540</v>
      </c>
      <c r="B517" s="219" t="s">
        <v>754</v>
      </c>
      <c r="C517" s="219" t="s">
        <v>3340</v>
      </c>
      <c r="D517" s="219" t="s">
        <v>2944</v>
      </c>
      <c r="E517" s="219" t="s">
        <v>2764</v>
      </c>
      <c r="F517" s="82">
        <v>103.79</v>
      </c>
      <c r="G517" s="83">
        <v>4044.9399999999996</v>
      </c>
      <c r="H517" s="84">
        <v>38.972348010405618</v>
      </c>
      <c r="I517" s="85">
        <v>10.379000000000001</v>
      </c>
      <c r="J517" s="81">
        <v>7</v>
      </c>
      <c r="K517" s="81">
        <v>5</v>
      </c>
      <c r="L517" s="86">
        <v>0.7142857142857143</v>
      </c>
      <c r="M517" s="87">
        <v>10</v>
      </c>
      <c r="N517" s="81">
        <v>0</v>
      </c>
      <c r="O517" s="81">
        <v>0</v>
      </c>
      <c r="P517" s="81">
        <v>10</v>
      </c>
      <c r="Q517" s="86">
        <v>0</v>
      </c>
      <c r="R517" s="86">
        <v>0</v>
      </c>
      <c r="S517" s="86">
        <v>0</v>
      </c>
      <c r="T517" s="81">
        <v>8</v>
      </c>
      <c r="U517" s="86">
        <v>0.8</v>
      </c>
      <c r="V517" s="81">
        <v>10</v>
      </c>
      <c r="W517" s="229">
        <v>253.38</v>
      </c>
      <c r="X517" s="81">
        <v>4</v>
      </c>
      <c r="Y517" s="86">
        <v>0.4</v>
      </c>
      <c r="Z517" s="81">
        <v>5</v>
      </c>
      <c r="AA517" s="81">
        <v>9</v>
      </c>
      <c r="AB517" s="81">
        <v>0</v>
      </c>
      <c r="AC517" s="88">
        <v>1.4285714285714286</v>
      </c>
      <c r="AD517" s="84">
        <v>28.153333333333332</v>
      </c>
      <c r="AE517" s="89">
        <v>0.33333333333333331</v>
      </c>
      <c r="AF517" s="89">
        <v>0.860759493670886</v>
      </c>
      <c r="AG517" s="84">
        <v>202.24699999999999</v>
      </c>
      <c r="AH517" s="84">
        <v>15.926197128817805</v>
      </c>
      <c r="AI517" s="90">
        <v>45978</v>
      </c>
      <c r="AJ517" s="199">
        <v>20</v>
      </c>
      <c r="AK517" s="95">
        <v>4044.9399999999996</v>
      </c>
      <c r="AL517" s="12">
        <v>367</v>
      </c>
      <c r="AM517" s="12">
        <v>9175</v>
      </c>
      <c r="AN517" s="96">
        <v>10.379000000000001</v>
      </c>
      <c r="AO517" s="12">
        <v>231</v>
      </c>
      <c r="AP517" s="12">
        <v>3465</v>
      </c>
      <c r="AQ517" s="97">
        <v>28.153333333333332</v>
      </c>
      <c r="AR517" s="12">
        <v>945</v>
      </c>
      <c r="AS517" s="12">
        <v>18900</v>
      </c>
      <c r="AT517" s="97">
        <v>38.972348010405618</v>
      </c>
      <c r="AU517" s="12">
        <v>402</v>
      </c>
      <c r="AV517" s="12">
        <v>8040</v>
      </c>
      <c r="AW517" s="35">
        <v>0.860759493670886</v>
      </c>
      <c r="AX517" s="17">
        <v>1044</v>
      </c>
      <c r="AY517" s="17">
        <v>15660</v>
      </c>
      <c r="AZ517" s="231">
        <v>0.8</v>
      </c>
      <c r="BA517" s="17">
        <v>862</v>
      </c>
      <c r="BB517" s="17">
        <v>4310</v>
      </c>
      <c r="BC517" s="12">
        <v>59550</v>
      </c>
    </row>
    <row r="518" spans="1:55" x14ac:dyDescent="0.2">
      <c r="A518" s="80">
        <v>559</v>
      </c>
      <c r="B518" s="219" t="s">
        <v>508</v>
      </c>
      <c r="C518" s="219" t="s">
        <v>3142</v>
      </c>
      <c r="D518" s="219" t="s">
        <v>2953</v>
      </c>
      <c r="E518" s="219" t="s">
        <v>2764</v>
      </c>
      <c r="F518" s="82">
        <v>137.32</v>
      </c>
      <c r="G518" s="83">
        <v>5237.45</v>
      </c>
      <c r="H518" s="84">
        <v>38.140474803378972</v>
      </c>
      <c r="I518" s="85">
        <v>10.563076923076922</v>
      </c>
      <c r="J518" s="81">
        <v>9</v>
      </c>
      <c r="K518" s="81">
        <v>9</v>
      </c>
      <c r="L518" s="86">
        <v>1</v>
      </c>
      <c r="M518" s="87">
        <v>13</v>
      </c>
      <c r="N518" s="81">
        <v>0</v>
      </c>
      <c r="O518" s="81">
        <v>2</v>
      </c>
      <c r="P518" s="81">
        <v>15</v>
      </c>
      <c r="Q518" s="86">
        <v>0</v>
      </c>
      <c r="R518" s="86">
        <v>0.15384615384615385</v>
      </c>
      <c r="S518" s="86">
        <v>0.15384615384615385</v>
      </c>
      <c r="T518" s="81">
        <v>12</v>
      </c>
      <c r="U518" s="86">
        <v>0.92307692307692313</v>
      </c>
      <c r="V518" s="81">
        <v>13</v>
      </c>
      <c r="W518" s="229">
        <v>185.49</v>
      </c>
      <c r="X518" s="81">
        <v>3</v>
      </c>
      <c r="Y518" s="86">
        <v>0.23076923076923078</v>
      </c>
      <c r="Z518" s="81">
        <v>4</v>
      </c>
      <c r="AA518" s="81">
        <v>12</v>
      </c>
      <c r="AB518" s="81">
        <v>0</v>
      </c>
      <c r="AC518" s="88">
        <v>1.6666666666666667</v>
      </c>
      <c r="AD518" s="84">
        <v>15.457500000000001</v>
      </c>
      <c r="AE518" s="89">
        <v>0.5</v>
      </c>
      <c r="AF518" s="89">
        <v>0.87179487179487181</v>
      </c>
      <c r="AG518" s="84">
        <v>218.22708333333333</v>
      </c>
      <c r="AH518" s="84">
        <v>15.712132245849114</v>
      </c>
      <c r="AI518" s="90">
        <v>45705</v>
      </c>
      <c r="AJ518" s="199">
        <v>24</v>
      </c>
      <c r="AK518" s="95">
        <v>5237.45</v>
      </c>
      <c r="AL518" s="12">
        <v>487</v>
      </c>
      <c r="AM518" s="12">
        <v>12175</v>
      </c>
      <c r="AN518" s="96">
        <v>10.563076923076922</v>
      </c>
      <c r="AO518" s="12">
        <v>221</v>
      </c>
      <c r="AP518" s="12">
        <v>3315</v>
      </c>
      <c r="AQ518" s="97">
        <v>15.457500000000001</v>
      </c>
      <c r="AR518" s="12">
        <v>685</v>
      </c>
      <c r="AS518" s="12">
        <v>13700</v>
      </c>
      <c r="AT518" s="97">
        <v>38.140474803378972</v>
      </c>
      <c r="AU518" s="12">
        <v>394</v>
      </c>
      <c r="AV518" s="12">
        <v>7880</v>
      </c>
      <c r="AW518" s="35">
        <v>0.87179487179487181</v>
      </c>
      <c r="AX518" s="17">
        <v>1079</v>
      </c>
      <c r="AY518" s="17">
        <v>16185</v>
      </c>
      <c r="AZ518" s="231">
        <v>0.92307692307692313</v>
      </c>
      <c r="BA518" s="17">
        <v>1032</v>
      </c>
      <c r="BB518" s="17">
        <v>5160</v>
      </c>
      <c r="BC518" s="12">
        <v>58415</v>
      </c>
    </row>
    <row r="519" spans="1:55" x14ac:dyDescent="0.2">
      <c r="A519" s="80">
        <v>580</v>
      </c>
      <c r="B519" s="219" t="s">
        <v>423</v>
      </c>
      <c r="C519" s="219" t="s">
        <v>3490</v>
      </c>
      <c r="D519" s="219" t="s">
        <v>2953</v>
      </c>
      <c r="E519" s="219" t="s">
        <v>2764</v>
      </c>
      <c r="F519" s="82">
        <v>129.79</v>
      </c>
      <c r="G519" s="83">
        <v>5022.9199999999992</v>
      </c>
      <c r="H519" s="84">
        <v>38.700362123430153</v>
      </c>
      <c r="I519" s="85">
        <v>8.6526666666666667</v>
      </c>
      <c r="J519" s="81">
        <v>8</v>
      </c>
      <c r="K519" s="81">
        <v>6</v>
      </c>
      <c r="L519" s="86">
        <v>0.75</v>
      </c>
      <c r="M519" s="87">
        <v>15</v>
      </c>
      <c r="N519" s="81">
        <v>0</v>
      </c>
      <c r="O519" s="81">
        <v>1</v>
      </c>
      <c r="P519" s="81">
        <v>16</v>
      </c>
      <c r="Q519" s="86">
        <v>0</v>
      </c>
      <c r="R519" s="86">
        <v>6.6666666666666666E-2</v>
      </c>
      <c r="S519" s="86">
        <v>6.6666666666666666E-2</v>
      </c>
      <c r="T519" s="81">
        <v>7</v>
      </c>
      <c r="U519" s="86">
        <v>0.46666666666666667</v>
      </c>
      <c r="V519" s="81">
        <v>15</v>
      </c>
      <c r="W519" s="229">
        <v>81.509999999999991</v>
      </c>
      <c r="X519" s="81">
        <v>2</v>
      </c>
      <c r="Y519" s="86">
        <v>0.13333333333333333</v>
      </c>
      <c r="Z519" s="81">
        <v>12</v>
      </c>
      <c r="AA519" s="81">
        <v>5</v>
      </c>
      <c r="AB519" s="81">
        <v>0</v>
      </c>
      <c r="AC519" s="88">
        <v>2</v>
      </c>
      <c r="AD519" s="84">
        <v>16.302</v>
      </c>
      <c r="AE519" s="89">
        <v>0.5</v>
      </c>
      <c r="AF519" s="89">
        <v>0.87179487179487181</v>
      </c>
      <c r="AG519" s="84">
        <v>167.43066666666664</v>
      </c>
      <c r="AH519" s="84">
        <v>16.567301024732259</v>
      </c>
      <c r="AI519" s="90">
        <v>45670</v>
      </c>
      <c r="AJ519" s="199">
        <v>30</v>
      </c>
      <c r="AK519" s="95">
        <v>5022.9199999999992</v>
      </c>
      <c r="AL519" s="12">
        <v>476</v>
      </c>
      <c r="AM519" s="12">
        <v>11900</v>
      </c>
      <c r="AN519" s="96">
        <v>8.6526666666666667</v>
      </c>
      <c r="AO519" s="12">
        <v>328</v>
      </c>
      <c r="AP519" s="12">
        <v>4920</v>
      </c>
      <c r="AQ519" s="97">
        <v>16.302</v>
      </c>
      <c r="AR519" s="12">
        <v>709</v>
      </c>
      <c r="AS519" s="12">
        <v>14180</v>
      </c>
      <c r="AT519" s="97">
        <v>38.700362123430153</v>
      </c>
      <c r="AU519" s="12">
        <v>400</v>
      </c>
      <c r="AV519" s="12">
        <v>8000</v>
      </c>
      <c r="AW519" s="35">
        <v>0.87179487179487181</v>
      </c>
      <c r="AX519" s="17">
        <v>1079</v>
      </c>
      <c r="AY519" s="17">
        <v>16185</v>
      </c>
      <c r="AZ519" s="231">
        <v>0.46666666666666667</v>
      </c>
      <c r="BA519" s="17">
        <v>367</v>
      </c>
      <c r="BB519" s="17">
        <v>1835</v>
      </c>
      <c r="BC519" s="12">
        <v>57020</v>
      </c>
    </row>
    <row r="520" spans="1:55" x14ac:dyDescent="0.2">
      <c r="A520" s="80">
        <v>609</v>
      </c>
      <c r="B520" s="219" t="s">
        <v>3424</v>
      </c>
      <c r="C520" s="219" t="s">
        <v>3340</v>
      </c>
      <c r="D520" s="219" t="s">
        <v>2953</v>
      </c>
      <c r="E520" s="219" t="s">
        <v>2764</v>
      </c>
      <c r="F520" s="82">
        <v>120.67999999999999</v>
      </c>
      <c r="G520" s="83">
        <v>4154.96</v>
      </c>
      <c r="H520" s="84">
        <v>34.429565793834939</v>
      </c>
      <c r="I520" s="85">
        <v>12.068</v>
      </c>
      <c r="J520" s="81">
        <v>8</v>
      </c>
      <c r="K520" s="81">
        <v>6</v>
      </c>
      <c r="L520" s="86">
        <v>0.75</v>
      </c>
      <c r="M520" s="87">
        <v>9</v>
      </c>
      <c r="N520" s="81">
        <v>1</v>
      </c>
      <c r="O520" s="81">
        <v>0</v>
      </c>
      <c r="P520" s="81">
        <v>10</v>
      </c>
      <c r="Q520" s="86">
        <v>0.1111111111111111</v>
      </c>
      <c r="R520" s="86">
        <v>0</v>
      </c>
      <c r="S520" s="86">
        <v>0.1111111111111111</v>
      </c>
      <c r="T520" s="81">
        <v>7</v>
      </c>
      <c r="U520" s="86">
        <v>0.77777777777777779</v>
      </c>
      <c r="V520" s="81">
        <v>10</v>
      </c>
      <c r="W520" s="229">
        <v>206.75</v>
      </c>
      <c r="X520" s="81">
        <v>5</v>
      </c>
      <c r="Y520" s="86">
        <v>0.5</v>
      </c>
      <c r="Z520" s="81">
        <v>4</v>
      </c>
      <c r="AA520" s="81">
        <v>10</v>
      </c>
      <c r="AB520" s="81">
        <v>0</v>
      </c>
      <c r="AC520" s="88">
        <v>1.25</v>
      </c>
      <c r="AD520" s="84">
        <v>20.675000000000001</v>
      </c>
      <c r="AE520" s="89">
        <v>0.5</v>
      </c>
      <c r="AF520" s="89">
        <v>0.87179487179487181</v>
      </c>
      <c r="AG520" s="84">
        <v>197.85523809523809</v>
      </c>
      <c r="AH520" s="84">
        <v>15.368412330129267</v>
      </c>
      <c r="AI520" s="90">
        <v>46195</v>
      </c>
      <c r="AJ520" s="199">
        <v>21</v>
      </c>
      <c r="AK520" s="95">
        <v>4154.96</v>
      </c>
      <c r="AL520" s="12">
        <v>376</v>
      </c>
      <c r="AM520" s="12">
        <v>9400</v>
      </c>
      <c r="AN520" s="96">
        <v>12.068</v>
      </c>
      <c r="AO520" s="12">
        <v>172</v>
      </c>
      <c r="AP520" s="12">
        <v>2580</v>
      </c>
      <c r="AQ520" s="97">
        <v>20.675000000000001</v>
      </c>
      <c r="AR520" s="12">
        <v>827</v>
      </c>
      <c r="AS520" s="12">
        <v>16540</v>
      </c>
      <c r="AT520" s="97">
        <v>34.429565793834939</v>
      </c>
      <c r="AU520" s="12">
        <v>337</v>
      </c>
      <c r="AV520" s="12">
        <v>6740</v>
      </c>
      <c r="AW520" s="35">
        <v>0.87179487179487181</v>
      </c>
      <c r="AX520" s="17">
        <v>1079</v>
      </c>
      <c r="AY520" s="17">
        <v>16185</v>
      </c>
      <c r="AZ520" s="231">
        <v>0.77777777777777779</v>
      </c>
      <c r="BA520" s="17">
        <v>837</v>
      </c>
      <c r="BB520" s="17">
        <v>4185</v>
      </c>
      <c r="BC520" s="12">
        <v>55630</v>
      </c>
    </row>
    <row r="521" spans="1:55" x14ac:dyDescent="0.2">
      <c r="A521" s="80">
        <v>620</v>
      </c>
      <c r="B521" s="219" t="s">
        <v>3239</v>
      </c>
      <c r="C521" s="219" t="s">
        <v>3142</v>
      </c>
      <c r="D521" s="219" t="s">
        <v>2803</v>
      </c>
      <c r="E521" s="219" t="s">
        <v>2764</v>
      </c>
      <c r="F521" s="82">
        <v>132.08000000000001</v>
      </c>
      <c r="G521" s="83">
        <v>4787.92</v>
      </c>
      <c r="H521" s="84">
        <v>36.250151423379769</v>
      </c>
      <c r="I521" s="85">
        <v>14.675555555555556</v>
      </c>
      <c r="J521" s="81">
        <v>9</v>
      </c>
      <c r="K521" s="81">
        <v>7</v>
      </c>
      <c r="L521" s="86">
        <v>0.77777777777777779</v>
      </c>
      <c r="M521" s="87">
        <v>9</v>
      </c>
      <c r="N521" s="81">
        <v>0</v>
      </c>
      <c r="O521" s="81">
        <v>1</v>
      </c>
      <c r="P521" s="81">
        <v>10</v>
      </c>
      <c r="Q521" s="86">
        <v>0</v>
      </c>
      <c r="R521" s="86">
        <v>0.1111111111111111</v>
      </c>
      <c r="S521" s="86">
        <v>0.1111111111111111</v>
      </c>
      <c r="T521" s="81">
        <v>3</v>
      </c>
      <c r="U521" s="86">
        <v>0.33333333333333331</v>
      </c>
      <c r="V521" s="81">
        <v>9</v>
      </c>
      <c r="W521" s="229">
        <v>395.92</v>
      </c>
      <c r="X521" s="81">
        <v>5</v>
      </c>
      <c r="Y521" s="86">
        <v>0.55555555555555558</v>
      </c>
      <c r="Z521" s="81">
        <v>4</v>
      </c>
      <c r="AA521" s="81">
        <v>10</v>
      </c>
      <c r="AB521" s="81">
        <v>0</v>
      </c>
      <c r="AC521" s="88">
        <v>1.1111111111111112</v>
      </c>
      <c r="AD521" s="84">
        <v>39.591999999999999</v>
      </c>
      <c r="AE521" s="89">
        <v>1</v>
      </c>
      <c r="AF521" s="89">
        <v>0.79999999999999993</v>
      </c>
      <c r="AG521" s="84">
        <v>199.49666666666667</v>
      </c>
      <c r="AH521" s="84">
        <v>15.344563900666262</v>
      </c>
      <c r="AI521" s="90">
        <v>46160</v>
      </c>
      <c r="AJ521" s="199">
        <v>24</v>
      </c>
      <c r="AK521" s="95">
        <v>4787.92</v>
      </c>
      <c r="AL521" s="12">
        <v>439</v>
      </c>
      <c r="AM521" s="12">
        <v>10975</v>
      </c>
      <c r="AN521" s="96">
        <v>14.675555555555556</v>
      </c>
      <c r="AO521" s="12">
        <v>126</v>
      </c>
      <c r="AP521" s="12">
        <v>1890</v>
      </c>
      <c r="AQ521" s="98">
        <v>39.591999999999999</v>
      </c>
      <c r="AR521" s="12">
        <v>1049</v>
      </c>
      <c r="AS521" s="12">
        <v>20980</v>
      </c>
      <c r="AT521" s="97">
        <v>36.250151423379769</v>
      </c>
      <c r="AU521" s="12">
        <v>366</v>
      </c>
      <c r="AV521" s="12">
        <v>7320</v>
      </c>
      <c r="AW521" s="35">
        <v>0.79999999999999993</v>
      </c>
      <c r="AX521" s="17">
        <v>833</v>
      </c>
      <c r="AY521" s="17">
        <v>12495</v>
      </c>
      <c r="AZ521" s="231">
        <v>0.33333333333333331</v>
      </c>
      <c r="BA521" s="17">
        <v>246</v>
      </c>
      <c r="BB521" s="17">
        <v>1230</v>
      </c>
      <c r="BC521" s="12">
        <v>54890</v>
      </c>
    </row>
    <row r="522" spans="1:55" x14ac:dyDescent="0.2">
      <c r="A522" s="80">
        <v>725</v>
      </c>
      <c r="B522" s="219" t="s">
        <v>3601</v>
      </c>
      <c r="C522" s="219" t="s">
        <v>3490</v>
      </c>
      <c r="D522" s="219" t="s">
        <v>2831</v>
      </c>
      <c r="E522" s="219" t="s">
        <v>2764</v>
      </c>
      <c r="F522" s="82">
        <v>118.87000000000003</v>
      </c>
      <c r="G522" s="83">
        <v>4780.4500000000007</v>
      </c>
      <c r="H522" s="84">
        <v>40.215781946664421</v>
      </c>
      <c r="I522" s="85">
        <v>9.1438461538461571</v>
      </c>
      <c r="J522" s="81">
        <v>8</v>
      </c>
      <c r="K522" s="81">
        <v>6</v>
      </c>
      <c r="L522" s="86">
        <v>0.75</v>
      </c>
      <c r="M522" s="87">
        <v>13</v>
      </c>
      <c r="N522" s="81">
        <v>0</v>
      </c>
      <c r="O522" s="81">
        <v>3</v>
      </c>
      <c r="P522" s="81">
        <v>16</v>
      </c>
      <c r="Q522" s="86">
        <v>0</v>
      </c>
      <c r="R522" s="86">
        <v>0.23076923076923078</v>
      </c>
      <c r="S522" s="86">
        <v>0.23076923076923078</v>
      </c>
      <c r="T522" s="81">
        <v>11</v>
      </c>
      <c r="U522" s="86">
        <v>0.84615384615384615</v>
      </c>
      <c r="V522" s="81">
        <v>13</v>
      </c>
      <c r="W522" s="229">
        <v>142.37</v>
      </c>
      <c r="X522" s="81">
        <v>7</v>
      </c>
      <c r="Y522" s="86">
        <v>0.53846153846153844</v>
      </c>
      <c r="Z522" s="81">
        <v>9</v>
      </c>
      <c r="AA522" s="81">
        <v>11</v>
      </c>
      <c r="AB522" s="81">
        <v>0</v>
      </c>
      <c r="AC522" s="88">
        <v>2</v>
      </c>
      <c r="AD522" s="84">
        <v>12.942727272727273</v>
      </c>
      <c r="AE522" s="89">
        <v>1</v>
      </c>
      <c r="AF522" s="89">
        <v>0.72499999999999998</v>
      </c>
      <c r="AG522" s="84">
        <v>227.64047619047622</v>
      </c>
      <c r="AH522" s="84">
        <v>16.046437284428368</v>
      </c>
      <c r="AI522" s="90">
        <v>46230</v>
      </c>
      <c r="AJ522" s="199">
        <v>21</v>
      </c>
      <c r="AK522" s="95">
        <v>4780.4500000000007</v>
      </c>
      <c r="AL522" s="12">
        <v>438</v>
      </c>
      <c r="AM522" s="12">
        <v>10950</v>
      </c>
      <c r="AN522" s="96">
        <v>9.1438461538461571</v>
      </c>
      <c r="AO522" s="12">
        <v>298</v>
      </c>
      <c r="AP522" s="12">
        <v>4470</v>
      </c>
      <c r="AQ522" s="98">
        <v>12.942727272727273</v>
      </c>
      <c r="AR522" s="12">
        <v>599</v>
      </c>
      <c r="AS522" s="12">
        <v>11980</v>
      </c>
      <c r="AT522" s="97">
        <v>40.215781946664421</v>
      </c>
      <c r="AU522" s="12">
        <v>418</v>
      </c>
      <c r="AV522" s="12">
        <v>8360</v>
      </c>
      <c r="AW522" s="35">
        <v>0.72499999999999998</v>
      </c>
      <c r="AX522" s="17">
        <v>445</v>
      </c>
      <c r="AY522" s="17">
        <v>6675</v>
      </c>
      <c r="AZ522" s="231">
        <v>0.84615384615384615</v>
      </c>
      <c r="BA522" s="17">
        <v>942</v>
      </c>
      <c r="BB522" s="17">
        <v>4710</v>
      </c>
      <c r="BC522" s="12">
        <v>47145</v>
      </c>
    </row>
    <row r="523" spans="1:55" x14ac:dyDescent="0.2">
      <c r="A523" s="80">
        <v>728</v>
      </c>
      <c r="B523" s="219" t="s">
        <v>3002</v>
      </c>
      <c r="C523" s="219" t="s">
        <v>3142</v>
      </c>
      <c r="D523" s="219" t="s">
        <v>2831</v>
      </c>
      <c r="E523" s="219" t="s">
        <v>2764</v>
      </c>
      <c r="F523" s="82">
        <v>119.44999999999999</v>
      </c>
      <c r="G523" s="83">
        <v>4850.95</v>
      </c>
      <c r="H523" s="84">
        <v>40.610715780661366</v>
      </c>
      <c r="I523" s="85">
        <v>9.1884615384615369</v>
      </c>
      <c r="J523" s="81">
        <v>9</v>
      </c>
      <c r="K523" s="81">
        <v>5</v>
      </c>
      <c r="L523" s="86">
        <v>0.55555555555555558</v>
      </c>
      <c r="M523" s="87">
        <v>12</v>
      </c>
      <c r="N523" s="81">
        <v>1</v>
      </c>
      <c r="O523" s="81">
        <v>2</v>
      </c>
      <c r="P523" s="81">
        <v>15</v>
      </c>
      <c r="Q523" s="86">
        <v>8.3333333333333329E-2</v>
      </c>
      <c r="R523" s="86">
        <v>0.16666666666666666</v>
      </c>
      <c r="S523" s="86">
        <v>0.25</v>
      </c>
      <c r="T523" s="81">
        <v>7</v>
      </c>
      <c r="U523" s="86">
        <v>0.58333333333333337</v>
      </c>
      <c r="V523" s="81">
        <v>13</v>
      </c>
      <c r="W523" s="229">
        <v>196.39</v>
      </c>
      <c r="X523" s="81">
        <v>9</v>
      </c>
      <c r="Y523" s="86">
        <v>0.69230769230769229</v>
      </c>
      <c r="Z523" s="81">
        <v>8</v>
      </c>
      <c r="AA523" s="81">
        <v>13</v>
      </c>
      <c r="AB523" s="81">
        <v>0</v>
      </c>
      <c r="AC523" s="88">
        <v>1.6666666666666667</v>
      </c>
      <c r="AD523" s="84">
        <v>15.106923076923076</v>
      </c>
      <c r="AE523" s="89">
        <v>1</v>
      </c>
      <c r="AF523" s="89">
        <v>0.72499999999999998</v>
      </c>
      <c r="AG523" s="84">
        <v>210.91086956521738</v>
      </c>
      <c r="AH523" s="84">
        <v>16.022603599832568</v>
      </c>
      <c r="AI523" s="90">
        <v>46090</v>
      </c>
      <c r="AJ523" s="199">
        <v>23</v>
      </c>
      <c r="AK523" s="95">
        <v>4850.95</v>
      </c>
      <c r="AL523" s="12">
        <v>448</v>
      </c>
      <c r="AM523" s="12">
        <v>11200</v>
      </c>
      <c r="AN523" s="96">
        <v>9.1884615384615369</v>
      </c>
      <c r="AO523" s="12">
        <v>294</v>
      </c>
      <c r="AP523" s="12">
        <v>4410</v>
      </c>
      <c r="AQ523" s="98">
        <v>15.106923076923076</v>
      </c>
      <c r="AR523" s="12">
        <v>675</v>
      </c>
      <c r="AS523" s="12">
        <v>13500</v>
      </c>
      <c r="AT523" s="97">
        <v>40.610715780661366</v>
      </c>
      <c r="AU523" s="12">
        <v>423</v>
      </c>
      <c r="AV523" s="12">
        <v>8460</v>
      </c>
      <c r="AW523" s="35">
        <v>0.72499999999999998</v>
      </c>
      <c r="AX523" s="17">
        <v>445</v>
      </c>
      <c r="AY523" s="17">
        <v>6675</v>
      </c>
      <c r="AZ523" s="231">
        <v>0.58333333333333337</v>
      </c>
      <c r="BA523" s="17">
        <v>540</v>
      </c>
      <c r="BB523" s="17">
        <v>2700</v>
      </c>
      <c r="BC523" s="12">
        <v>46945</v>
      </c>
    </row>
    <row r="524" spans="1:55" x14ac:dyDescent="0.2">
      <c r="A524" s="80">
        <v>761</v>
      </c>
      <c r="B524" s="219" t="s">
        <v>3240</v>
      </c>
      <c r="C524" s="219" t="s">
        <v>3142</v>
      </c>
      <c r="D524" s="219" t="s">
        <v>2803</v>
      </c>
      <c r="E524" s="219" t="s">
        <v>2764</v>
      </c>
      <c r="F524" s="82">
        <v>126.22</v>
      </c>
      <c r="G524" s="83">
        <v>3409.95</v>
      </c>
      <c r="H524" s="84">
        <v>27.015924576136904</v>
      </c>
      <c r="I524" s="85">
        <v>15.7775</v>
      </c>
      <c r="J524" s="81">
        <v>4</v>
      </c>
      <c r="K524" s="81">
        <v>4</v>
      </c>
      <c r="L524" s="86">
        <v>1</v>
      </c>
      <c r="M524" s="87">
        <v>8</v>
      </c>
      <c r="N524" s="81">
        <v>0</v>
      </c>
      <c r="O524" s="81">
        <v>3</v>
      </c>
      <c r="P524" s="81">
        <v>11</v>
      </c>
      <c r="Q524" s="86">
        <v>0</v>
      </c>
      <c r="R524" s="86">
        <v>0.375</v>
      </c>
      <c r="S524" s="86">
        <v>0.375</v>
      </c>
      <c r="T524" s="81">
        <v>6</v>
      </c>
      <c r="U524" s="86">
        <v>0.75</v>
      </c>
      <c r="V524" s="81">
        <v>8</v>
      </c>
      <c r="W524" s="229">
        <v>185.47</v>
      </c>
      <c r="X524" s="81">
        <v>7</v>
      </c>
      <c r="Y524" s="86">
        <v>0.875</v>
      </c>
      <c r="Z524" s="81">
        <v>4</v>
      </c>
      <c r="AA524" s="81">
        <v>11</v>
      </c>
      <c r="AB524" s="81">
        <v>0</v>
      </c>
      <c r="AC524" s="88">
        <v>2.75</v>
      </c>
      <c r="AD524" s="84">
        <v>16.86090909090909</v>
      </c>
      <c r="AE524" s="89">
        <v>1</v>
      </c>
      <c r="AF524" s="89">
        <v>0.79999999999999993</v>
      </c>
      <c r="AG524" s="84">
        <v>262.30384615384617</v>
      </c>
      <c r="AH524" s="84">
        <v>14.725400095072095</v>
      </c>
      <c r="AI524" s="90">
        <v>46160</v>
      </c>
      <c r="AJ524" s="199">
        <v>13</v>
      </c>
      <c r="AK524" s="95">
        <v>3409.95</v>
      </c>
      <c r="AL524" s="12">
        <v>307</v>
      </c>
      <c r="AM524" s="12">
        <v>7675</v>
      </c>
      <c r="AN524" s="96">
        <v>15.7775</v>
      </c>
      <c r="AO524" s="12">
        <v>110</v>
      </c>
      <c r="AP524" s="12">
        <v>1650</v>
      </c>
      <c r="AQ524" s="98">
        <v>16.86090909090909</v>
      </c>
      <c r="AR524" s="12">
        <v>726</v>
      </c>
      <c r="AS524" s="12">
        <v>14520</v>
      </c>
      <c r="AT524" s="97">
        <v>27.015924576136904</v>
      </c>
      <c r="AU524" s="12">
        <v>246</v>
      </c>
      <c r="AV524" s="12">
        <v>4920</v>
      </c>
      <c r="AW524" s="35">
        <v>0.79999999999999993</v>
      </c>
      <c r="AX524" s="17">
        <v>833</v>
      </c>
      <c r="AY524" s="17">
        <v>12495</v>
      </c>
      <c r="AZ524" s="231">
        <v>0.75</v>
      </c>
      <c r="BA524" s="17">
        <v>795</v>
      </c>
      <c r="BB524" s="17">
        <v>3975</v>
      </c>
      <c r="BC524" s="12">
        <v>45235</v>
      </c>
    </row>
    <row r="525" spans="1:55" x14ac:dyDescent="0.2">
      <c r="A525" s="80">
        <v>763</v>
      </c>
      <c r="B525" s="219" t="s">
        <v>3644</v>
      </c>
      <c r="C525" s="219" t="s">
        <v>3490</v>
      </c>
      <c r="D525" s="219" t="s">
        <v>2953</v>
      </c>
      <c r="E525" s="219" t="s">
        <v>2764</v>
      </c>
      <c r="F525" s="82">
        <v>140.84000000000003</v>
      </c>
      <c r="G525" s="83">
        <v>3259.98</v>
      </c>
      <c r="H525" s="84">
        <v>23.146691280886106</v>
      </c>
      <c r="I525" s="85">
        <v>12.803636363636366</v>
      </c>
      <c r="J525" s="81">
        <v>5</v>
      </c>
      <c r="K525" s="81">
        <v>4</v>
      </c>
      <c r="L525" s="86">
        <v>0.8</v>
      </c>
      <c r="M525" s="87">
        <v>11</v>
      </c>
      <c r="N525" s="81">
        <v>0</v>
      </c>
      <c r="O525" s="81">
        <v>1</v>
      </c>
      <c r="P525" s="81">
        <v>12</v>
      </c>
      <c r="Q525" s="86">
        <v>0</v>
      </c>
      <c r="R525" s="86">
        <v>9.0909090909090912E-2</v>
      </c>
      <c r="S525" s="86">
        <v>9.0909090909090912E-2</v>
      </c>
      <c r="T525" s="81">
        <v>7</v>
      </c>
      <c r="U525" s="86">
        <v>0.63636363636363635</v>
      </c>
      <c r="V525" s="81">
        <v>11</v>
      </c>
      <c r="W525" s="229">
        <v>76.06</v>
      </c>
      <c r="X525" s="81">
        <v>2</v>
      </c>
      <c r="Y525" s="86">
        <v>0.18181818181818182</v>
      </c>
      <c r="Z525" s="81">
        <v>7</v>
      </c>
      <c r="AA525" s="81">
        <v>6</v>
      </c>
      <c r="AB525" s="81">
        <v>0</v>
      </c>
      <c r="AC525" s="88">
        <v>2.4</v>
      </c>
      <c r="AD525" s="84">
        <v>12.676666666666668</v>
      </c>
      <c r="AE525" s="89">
        <v>0.5</v>
      </c>
      <c r="AF525" s="89">
        <v>0.87179487179487181</v>
      </c>
      <c r="AG525" s="84">
        <v>191.76352941176469</v>
      </c>
      <c r="AH525" s="84">
        <v>15.715279750071</v>
      </c>
      <c r="AI525" s="90">
        <v>45068</v>
      </c>
      <c r="AJ525" s="199">
        <v>17</v>
      </c>
      <c r="AK525" s="95">
        <v>3259.98</v>
      </c>
      <c r="AL525" s="12">
        <v>299</v>
      </c>
      <c r="AM525" s="12">
        <v>7475</v>
      </c>
      <c r="AN525" s="96">
        <v>12.803636363636366</v>
      </c>
      <c r="AO525" s="12">
        <v>159</v>
      </c>
      <c r="AP525" s="12">
        <v>2385</v>
      </c>
      <c r="AQ525" s="97">
        <v>12.676666666666668</v>
      </c>
      <c r="AR525" s="12">
        <v>590</v>
      </c>
      <c r="AS525" s="12">
        <v>11800</v>
      </c>
      <c r="AT525" s="97">
        <v>23.146691280886106</v>
      </c>
      <c r="AU525" s="12">
        <v>213</v>
      </c>
      <c r="AV525" s="12">
        <v>4260</v>
      </c>
      <c r="AW525" s="35">
        <v>0.87179487179487181</v>
      </c>
      <c r="AX525" s="17">
        <v>1079</v>
      </c>
      <c r="AY525" s="17">
        <v>16185</v>
      </c>
      <c r="AZ525" s="231">
        <v>0.63636363636363635</v>
      </c>
      <c r="BA525" s="17">
        <v>614</v>
      </c>
      <c r="BB525" s="17">
        <v>3070</v>
      </c>
      <c r="BC525" s="12">
        <v>45175</v>
      </c>
    </row>
    <row r="526" spans="1:55" x14ac:dyDescent="0.2">
      <c r="A526" s="80">
        <v>795</v>
      </c>
      <c r="B526" s="219" t="s">
        <v>930</v>
      </c>
      <c r="C526" s="219" t="s">
        <v>3147</v>
      </c>
      <c r="D526" s="219" t="s">
        <v>2803</v>
      </c>
      <c r="E526" s="219" t="s">
        <v>2764</v>
      </c>
      <c r="F526" s="82">
        <v>122.44999999999999</v>
      </c>
      <c r="G526" s="83">
        <v>2579.9599999999996</v>
      </c>
      <c r="H526" s="84">
        <v>21.069497754185381</v>
      </c>
      <c r="I526" s="85">
        <v>24.49</v>
      </c>
      <c r="J526" s="81">
        <v>5</v>
      </c>
      <c r="K526" s="81">
        <v>5</v>
      </c>
      <c r="L526" s="86">
        <v>1</v>
      </c>
      <c r="M526" s="87">
        <v>5</v>
      </c>
      <c r="N526" s="81">
        <v>0</v>
      </c>
      <c r="O526" s="81">
        <v>0</v>
      </c>
      <c r="P526" s="81">
        <v>5</v>
      </c>
      <c r="Q526" s="86">
        <v>0</v>
      </c>
      <c r="R526" s="86">
        <v>0</v>
      </c>
      <c r="S526" s="86">
        <v>0</v>
      </c>
      <c r="T526" s="81">
        <v>2</v>
      </c>
      <c r="U526" s="86">
        <v>0.4</v>
      </c>
      <c r="V526" s="81">
        <v>5</v>
      </c>
      <c r="W526" s="229">
        <v>128.19999999999999</v>
      </c>
      <c r="X526" s="81">
        <v>2</v>
      </c>
      <c r="Y526" s="86">
        <v>0.4</v>
      </c>
      <c r="Z526" s="81">
        <v>2</v>
      </c>
      <c r="AA526" s="81">
        <v>5</v>
      </c>
      <c r="AB526" s="81">
        <v>0</v>
      </c>
      <c r="AC526" s="88">
        <v>1</v>
      </c>
      <c r="AD526" s="84">
        <v>25.639999999999997</v>
      </c>
      <c r="AE526" s="89">
        <v>1</v>
      </c>
      <c r="AF526" s="89">
        <v>0.79999999999999993</v>
      </c>
      <c r="AG526" s="84">
        <v>184.28285714285713</v>
      </c>
      <c r="AH526" s="84">
        <v>13.861984483462638</v>
      </c>
      <c r="AI526" s="90">
        <v>45922</v>
      </c>
      <c r="AJ526" s="199">
        <v>14</v>
      </c>
      <c r="AK526" s="95">
        <v>2579.9599999999996</v>
      </c>
      <c r="AL526" s="12">
        <v>252</v>
      </c>
      <c r="AM526" s="12">
        <v>6300</v>
      </c>
      <c r="AN526" s="96">
        <v>24.49</v>
      </c>
      <c r="AO526" s="12">
        <v>50</v>
      </c>
      <c r="AP526" s="12">
        <v>750</v>
      </c>
      <c r="AQ526" s="98">
        <v>25.639999999999997</v>
      </c>
      <c r="AR526" s="12">
        <v>913</v>
      </c>
      <c r="AS526" s="12">
        <v>18260</v>
      </c>
      <c r="AT526" s="97">
        <v>21.069497754185381</v>
      </c>
      <c r="AU526" s="12">
        <v>196</v>
      </c>
      <c r="AV526" s="12">
        <v>3920</v>
      </c>
      <c r="AW526" s="35">
        <v>0.79999999999999993</v>
      </c>
      <c r="AX526" s="17">
        <v>833</v>
      </c>
      <c r="AY526" s="17">
        <v>12495</v>
      </c>
      <c r="AZ526" s="231">
        <v>0.4</v>
      </c>
      <c r="BA526" s="17">
        <v>301</v>
      </c>
      <c r="BB526" s="17">
        <v>1505</v>
      </c>
      <c r="BC526" s="12">
        <v>43230</v>
      </c>
    </row>
    <row r="527" spans="1:55" x14ac:dyDescent="0.2">
      <c r="A527" s="80">
        <v>917</v>
      </c>
      <c r="B527" s="219" t="s">
        <v>1014</v>
      </c>
      <c r="C527" s="219" t="s">
        <v>3338</v>
      </c>
      <c r="D527" s="219" t="s">
        <v>2803</v>
      </c>
      <c r="E527" s="219" t="s">
        <v>2764</v>
      </c>
      <c r="F527" s="82">
        <v>126.68000000000002</v>
      </c>
      <c r="G527" s="83">
        <v>2964.99</v>
      </c>
      <c r="H527" s="84">
        <v>23.405352068203342</v>
      </c>
      <c r="I527" s="85">
        <v>11.516363636363637</v>
      </c>
      <c r="J527" s="81">
        <v>5</v>
      </c>
      <c r="K527" s="81">
        <v>5</v>
      </c>
      <c r="L527" s="86">
        <v>1</v>
      </c>
      <c r="M527" s="87">
        <v>10</v>
      </c>
      <c r="N527" s="81">
        <v>1</v>
      </c>
      <c r="O527" s="81">
        <v>0</v>
      </c>
      <c r="P527" s="81">
        <v>11</v>
      </c>
      <c r="Q527" s="86">
        <v>0.1</v>
      </c>
      <c r="R527" s="86">
        <v>0</v>
      </c>
      <c r="S527" s="86">
        <v>0.1</v>
      </c>
      <c r="T527" s="81">
        <v>5</v>
      </c>
      <c r="U527" s="86">
        <v>0.5</v>
      </c>
      <c r="V527" s="81">
        <v>11</v>
      </c>
      <c r="W527" s="229">
        <v>36.090000000000003</v>
      </c>
      <c r="X527" s="81">
        <v>1</v>
      </c>
      <c r="Y527" s="86">
        <v>9.0909090909090912E-2</v>
      </c>
      <c r="Z527" s="81">
        <v>4</v>
      </c>
      <c r="AA527" s="81">
        <v>7</v>
      </c>
      <c r="AB527" s="81">
        <v>0</v>
      </c>
      <c r="AC527" s="88">
        <v>2.2000000000000002</v>
      </c>
      <c r="AD527" s="84">
        <v>5.1557142857142866</v>
      </c>
      <c r="AE527" s="89">
        <v>1</v>
      </c>
      <c r="AF527" s="89">
        <v>0.79999999999999993</v>
      </c>
      <c r="AG527" s="84">
        <v>174.41117647058823</v>
      </c>
      <c r="AH527" s="84">
        <v>16.194505841490368</v>
      </c>
      <c r="AI527" s="90">
        <v>45908</v>
      </c>
      <c r="AJ527" s="199">
        <v>17</v>
      </c>
      <c r="AK527" s="95">
        <v>2964.99</v>
      </c>
      <c r="AL527" s="12">
        <v>273</v>
      </c>
      <c r="AM527" s="12">
        <v>6825</v>
      </c>
      <c r="AN527" s="96">
        <v>11.516363636363637</v>
      </c>
      <c r="AO527" s="12">
        <v>187</v>
      </c>
      <c r="AP527" s="12">
        <v>2805</v>
      </c>
      <c r="AQ527" s="98">
        <v>5.1557142857142866</v>
      </c>
      <c r="AR527" s="12">
        <v>323</v>
      </c>
      <c r="AS527" s="12">
        <v>6460</v>
      </c>
      <c r="AT527" s="97">
        <v>23.405352068203342</v>
      </c>
      <c r="AU527" s="12">
        <v>217</v>
      </c>
      <c r="AV527" s="12">
        <v>4340</v>
      </c>
      <c r="AW527" s="35">
        <v>0.79999999999999993</v>
      </c>
      <c r="AX527" s="17">
        <v>833</v>
      </c>
      <c r="AY527" s="17">
        <v>12495</v>
      </c>
      <c r="AZ527" s="231">
        <v>0.5</v>
      </c>
      <c r="BA527" s="17">
        <v>388</v>
      </c>
      <c r="BB527" s="17">
        <v>1940</v>
      </c>
      <c r="BC527" s="12">
        <v>34865</v>
      </c>
    </row>
    <row r="528" spans="1:55" x14ac:dyDescent="0.2">
      <c r="A528" s="80">
        <v>922</v>
      </c>
      <c r="B528" s="219" t="s">
        <v>584</v>
      </c>
      <c r="C528" s="219" t="s">
        <v>3490</v>
      </c>
      <c r="D528" s="219" t="s">
        <v>2803</v>
      </c>
      <c r="E528" s="219" t="s">
        <v>2764</v>
      </c>
      <c r="F528" s="82">
        <v>102.66000000000001</v>
      </c>
      <c r="G528" s="83">
        <v>2145.4699999999998</v>
      </c>
      <c r="H528" s="84">
        <v>20.898792129359045</v>
      </c>
      <c r="I528" s="85">
        <v>20.532000000000004</v>
      </c>
      <c r="J528" s="81">
        <v>4</v>
      </c>
      <c r="K528" s="81">
        <v>3</v>
      </c>
      <c r="L528" s="86">
        <v>0.75</v>
      </c>
      <c r="M528" s="87">
        <v>5</v>
      </c>
      <c r="N528" s="81">
        <v>0</v>
      </c>
      <c r="O528" s="81">
        <v>0</v>
      </c>
      <c r="P528" s="81">
        <v>5</v>
      </c>
      <c r="Q528" s="86">
        <v>0</v>
      </c>
      <c r="R528" s="86">
        <v>0</v>
      </c>
      <c r="S528" s="86">
        <v>0</v>
      </c>
      <c r="T528" s="81">
        <v>2</v>
      </c>
      <c r="U528" s="86">
        <v>0.4</v>
      </c>
      <c r="V528" s="81">
        <v>5</v>
      </c>
      <c r="W528" s="229">
        <v>60.12</v>
      </c>
      <c r="X528" s="81">
        <v>2</v>
      </c>
      <c r="Y528" s="86">
        <v>0.4</v>
      </c>
      <c r="Z528" s="81">
        <v>1</v>
      </c>
      <c r="AA528" s="81">
        <v>6</v>
      </c>
      <c r="AB528" s="81">
        <v>0</v>
      </c>
      <c r="AC528" s="88">
        <v>1.25</v>
      </c>
      <c r="AD528" s="84">
        <v>10.02</v>
      </c>
      <c r="AE528" s="89">
        <v>1</v>
      </c>
      <c r="AF528" s="89">
        <v>0.79999999999999993</v>
      </c>
      <c r="AG528" s="84">
        <v>178.78916666666666</v>
      </c>
      <c r="AH528" s="84">
        <v>15.843463861289695</v>
      </c>
      <c r="AI528" s="90">
        <v>44970</v>
      </c>
      <c r="AJ528" s="199">
        <v>12</v>
      </c>
      <c r="AK528" s="95">
        <v>2145.4699999999998</v>
      </c>
      <c r="AL528" s="12">
        <v>232</v>
      </c>
      <c r="AM528" s="12">
        <v>5800</v>
      </c>
      <c r="AN528" s="96">
        <v>20.532000000000004</v>
      </c>
      <c r="AO528" s="12">
        <v>69</v>
      </c>
      <c r="AP528" s="12">
        <v>1035</v>
      </c>
      <c r="AQ528" s="98">
        <v>10.02</v>
      </c>
      <c r="AR528" s="12">
        <v>496</v>
      </c>
      <c r="AS528" s="12">
        <v>9920</v>
      </c>
      <c r="AT528" s="97">
        <v>20.898792129359045</v>
      </c>
      <c r="AU528" s="12">
        <v>193</v>
      </c>
      <c r="AV528" s="12">
        <v>3860</v>
      </c>
      <c r="AW528" s="35">
        <v>0.79999999999999993</v>
      </c>
      <c r="AX528" s="17">
        <v>833</v>
      </c>
      <c r="AY528" s="17">
        <v>12495</v>
      </c>
      <c r="AZ528" s="231">
        <v>0.4</v>
      </c>
      <c r="BA528" s="17">
        <v>301</v>
      </c>
      <c r="BB528" s="17">
        <v>1505</v>
      </c>
      <c r="BC528" s="12">
        <v>34615</v>
      </c>
    </row>
    <row r="529" spans="1:55" x14ac:dyDescent="0.2">
      <c r="A529" s="80">
        <v>995</v>
      </c>
      <c r="B529" s="219" t="s">
        <v>3598</v>
      </c>
      <c r="C529" s="219" t="s">
        <v>2769</v>
      </c>
      <c r="D529" s="219" t="s">
        <v>2953</v>
      </c>
      <c r="E529" s="219" t="s">
        <v>2764</v>
      </c>
      <c r="F529" s="82">
        <v>7.02</v>
      </c>
      <c r="G529" s="83">
        <v>190</v>
      </c>
      <c r="H529" s="84">
        <v>27.065527065527068</v>
      </c>
      <c r="I529" s="85">
        <v>0</v>
      </c>
      <c r="J529" s="81">
        <v>1</v>
      </c>
      <c r="K529" s="81">
        <v>1</v>
      </c>
      <c r="L529" s="86">
        <v>1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0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0.5</v>
      </c>
      <c r="AF529" s="89">
        <v>0.87179487179487181</v>
      </c>
      <c r="AG529" s="84">
        <v>190</v>
      </c>
      <c r="AH529" s="84">
        <v>1.566951566951567</v>
      </c>
      <c r="AI529" s="90" t="s">
        <v>2769</v>
      </c>
      <c r="AJ529" s="199">
        <v>1</v>
      </c>
      <c r="AK529" s="95">
        <v>190</v>
      </c>
      <c r="AL529" s="12">
        <v>90</v>
      </c>
      <c r="AM529" s="12">
        <v>2250</v>
      </c>
      <c r="AN529" s="96" t="s">
        <v>2769</v>
      </c>
      <c r="AO529" s="12">
        <v>0</v>
      </c>
      <c r="AP529" s="12">
        <v>0</v>
      </c>
      <c r="AQ529" s="97">
        <v>0</v>
      </c>
      <c r="AR529" s="12">
        <v>4</v>
      </c>
      <c r="AS529" s="12">
        <v>80</v>
      </c>
      <c r="AT529" s="97">
        <v>27.065527065527068</v>
      </c>
      <c r="AU529" s="12">
        <v>247</v>
      </c>
      <c r="AV529" s="12">
        <v>4940</v>
      </c>
      <c r="AW529" s="35">
        <v>0.87179487179487181</v>
      </c>
      <c r="AX529" s="17">
        <v>1079</v>
      </c>
      <c r="AY529" s="17">
        <v>16185</v>
      </c>
      <c r="AZ529" s="231">
        <v>0</v>
      </c>
      <c r="BA529" s="17">
        <v>1</v>
      </c>
      <c r="BB529" s="17">
        <v>5</v>
      </c>
      <c r="BC529" s="12">
        <v>23460</v>
      </c>
    </row>
    <row r="530" spans="1:55" x14ac:dyDescent="0.2">
      <c r="A530" s="80">
        <v>1002</v>
      </c>
      <c r="B530" s="219" t="s">
        <v>3639</v>
      </c>
      <c r="C530" s="219" t="s">
        <v>3490</v>
      </c>
      <c r="D530" s="219" t="s">
        <v>2803</v>
      </c>
      <c r="E530" s="219" t="s">
        <v>2764</v>
      </c>
      <c r="F530" s="82">
        <v>90.429999999999993</v>
      </c>
      <c r="G530" s="83">
        <v>925</v>
      </c>
      <c r="H530" s="84">
        <v>10.228906336392791</v>
      </c>
      <c r="I530" s="85">
        <v>22.607499999999998</v>
      </c>
      <c r="J530" s="81">
        <v>1</v>
      </c>
      <c r="K530" s="81">
        <v>1</v>
      </c>
      <c r="L530" s="86">
        <v>1</v>
      </c>
      <c r="M530" s="87">
        <v>4</v>
      </c>
      <c r="N530" s="81">
        <v>0</v>
      </c>
      <c r="O530" s="81">
        <v>0</v>
      </c>
      <c r="P530" s="81">
        <v>4</v>
      </c>
      <c r="Q530" s="86">
        <v>0</v>
      </c>
      <c r="R530" s="86">
        <v>0</v>
      </c>
      <c r="S530" s="86">
        <v>0</v>
      </c>
      <c r="T530" s="81">
        <v>2</v>
      </c>
      <c r="U530" s="86">
        <v>0.5</v>
      </c>
      <c r="V530" s="81">
        <v>4</v>
      </c>
      <c r="W530" s="229">
        <v>0</v>
      </c>
      <c r="X530" s="81">
        <v>1</v>
      </c>
      <c r="Y530" s="86">
        <v>0.25</v>
      </c>
      <c r="Z530" s="81">
        <v>2</v>
      </c>
      <c r="AA530" s="81">
        <v>3</v>
      </c>
      <c r="AB530" s="81">
        <v>0</v>
      </c>
      <c r="AC530" s="88">
        <v>4</v>
      </c>
      <c r="AD530" s="84">
        <v>0</v>
      </c>
      <c r="AE530" s="89">
        <v>1</v>
      </c>
      <c r="AF530" s="89">
        <v>0.79999999999999993</v>
      </c>
      <c r="AG530" s="84">
        <v>185</v>
      </c>
      <c r="AH530" s="84">
        <v>12.951011832356519</v>
      </c>
      <c r="AI530" s="90">
        <v>46237</v>
      </c>
      <c r="AJ530" s="199">
        <v>5</v>
      </c>
      <c r="AK530" s="95">
        <v>925</v>
      </c>
      <c r="AL530" s="12">
        <v>164</v>
      </c>
      <c r="AM530" s="12">
        <v>4100</v>
      </c>
      <c r="AN530" s="96">
        <v>22.607499999999998</v>
      </c>
      <c r="AO530" s="12">
        <v>57</v>
      </c>
      <c r="AP530" s="12">
        <v>855</v>
      </c>
      <c r="AQ530" s="98">
        <v>0</v>
      </c>
      <c r="AR530" s="12">
        <v>4</v>
      </c>
      <c r="AS530" s="12">
        <v>80</v>
      </c>
      <c r="AT530" s="97">
        <v>10.228906336392791</v>
      </c>
      <c r="AU530" s="12">
        <v>149</v>
      </c>
      <c r="AV530" s="12">
        <v>2980</v>
      </c>
      <c r="AW530" s="35">
        <v>0.79999999999999993</v>
      </c>
      <c r="AX530" s="17">
        <v>833</v>
      </c>
      <c r="AY530" s="17">
        <v>12495</v>
      </c>
      <c r="AZ530" s="231">
        <v>0.5</v>
      </c>
      <c r="BA530" s="17">
        <v>388</v>
      </c>
      <c r="BB530" s="17">
        <v>1940</v>
      </c>
      <c r="BC530" s="12">
        <v>22450</v>
      </c>
    </row>
    <row r="531" spans="1:55" x14ac:dyDescent="0.2">
      <c r="A531" s="80">
        <v>1004</v>
      </c>
      <c r="B531" s="219" t="s">
        <v>2954</v>
      </c>
      <c r="C531" s="219" t="s">
        <v>3149</v>
      </c>
      <c r="D531" s="219" t="s">
        <v>2953</v>
      </c>
      <c r="E531" s="219" t="s">
        <v>2764</v>
      </c>
      <c r="F531" s="82">
        <v>152.10000000000002</v>
      </c>
      <c r="G531" s="83">
        <v>612.33000000000015</v>
      </c>
      <c r="H531" s="84">
        <v>4.0258382642998027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386.26000000000005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0.5</v>
      </c>
      <c r="AF531" s="89">
        <v>0.87179487179487181</v>
      </c>
      <c r="AG531" s="84" t="s">
        <v>2769</v>
      </c>
      <c r="AH531" s="84">
        <v>0</v>
      </c>
      <c r="AI531" s="90">
        <v>45110</v>
      </c>
      <c r="AJ531" s="199">
        <v>0</v>
      </c>
      <c r="AK531" s="95">
        <v>612.33000000000015</v>
      </c>
      <c r="AL531" s="12">
        <v>138</v>
      </c>
      <c r="AM531" s="12">
        <v>3450</v>
      </c>
      <c r="AN531" s="96" t="s">
        <v>2769</v>
      </c>
      <c r="AO531" s="12">
        <v>0</v>
      </c>
      <c r="AP531" s="12">
        <v>0</v>
      </c>
      <c r="AQ531" s="97">
        <v>0</v>
      </c>
      <c r="AR531" s="12">
        <v>4</v>
      </c>
      <c r="AS531" s="12">
        <v>80</v>
      </c>
      <c r="AT531" s="97">
        <v>4.0258382642998027</v>
      </c>
      <c r="AU531" s="12">
        <v>105</v>
      </c>
      <c r="AV531" s="12">
        <v>2100</v>
      </c>
      <c r="AW531" s="35">
        <v>0.87179487179487181</v>
      </c>
      <c r="AX531" s="17">
        <v>1079</v>
      </c>
      <c r="AY531" s="17">
        <v>16185</v>
      </c>
      <c r="AZ531" s="231">
        <v>0</v>
      </c>
      <c r="BA531" s="17">
        <v>1</v>
      </c>
      <c r="BB531" s="17">
        <v>5</v>
      </c>
      <c r="BC531" s="12">
        <v>21820</v>
      </c>
    </row>
    <row r="532" spans="1:55" x14ac:dyDescent="0.2">
      <c r="A532" s="80">
        <v>1013</v>
      </c>
      <c r="B532" s="219" t="s">
        <v>268</v>
      </c>
      <c r="C532" s="219" t="s">
        <v>3339</v>
      </c>
      <c r="D532" s="219" t="s">
        <v>2944</v>
      </c>
      <c r="E532" s="219" t="s">
        <v>2764</v>
      </c>
      <c r="F532" s="82">
        <v>138.76999999999998</v>
      </c>
      <c r="G532" s="92">
        <v>342.41</v>
      </c>
      <c r="H532" s="93">
        <v>2.4674641493118115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234.44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0.33333333333333331</v>
      </c>
      <c r="AF532" s="89">
        <v>0.860759493670886</v>
      </c>
      <c r="AG532" s="93" t="s">
        <v>2769</v>
      </c>
      <c r="AH532" s="93">
        <v>0</v>
      </c>
      <c r="AI532" s="90">
        <v>45621</v>
      </c>
      <c r="AJ532" s="199">
        <v>0</v>
      </c>
      <c r="AK532" s="23">
        <v>342.41</v>
      </c>
      <c r="AL532" s="12">
        <v>109</v>
      </c>
      <c r="AM532" s="12">
        <v>2725</v>
      </c>
      <c r="AN532" s="96" t="s">
        <v>2769</v>
      </c>
      <c r="AO532" s="12">
        <v>0</v>
      </c>
      <c r="AP532" s="12">
        <v>0</v>
      </c>
      <c r="AQ532" s="97">
        <v>0</v>
      </c>
      <c r="AR532" s="12">
        <v>4</v>
      </c>
      <c r="AS532" s="12">
        <v>80</v>
      </c>
      <c r="AT532" s="97">
        <v>2.4674641493118115</v>
      </c>
      <c r="AU532" s="12">
        <v>94</v>
      </c>
      <c r="AV532" s="12">
        <v>1880</v>
      </c>
      <c r="AW532" s="35">
        <v>0.860759493670886</v>
      </c>
      <c r="AX532" s="17">
        <v>1044</v>
      </c>
      <c r="AY532" s="17">
        <v>15660</v>
      </c>
      <c r="AZ532" s="35">
        <v>0</v>
      </c>
      <c r="BA532" s="17">
        <v>1</v>
      </c>
      <c r="BB532" s="17">
        <v>5</v>
      </c>
      <c r="BC532" s="12">
        <v>20350</v>
      </c>
    </row>
    <row r="533" spans="1:55" x14ac:dyDescent="0.2">
      <c r="A533" s="80">
        <v>1026</v>
      </c>
      <c r="B533" s="219" t="s">
        <v>3727</v>
      </c>
      <c r="C533" s="219" t="s">
        <v>3490</v>
      </c>
      <c r="D533" s="219" t="s">
        <v>2831</v>
      </c>
      <c r="E533" s="219" t="s">
        <v>2764</v>
      </c>
      <c r="F533" s="82">
        <v>134.86000000000001</v>
      </c>
      <c r="G533" s="83">
        <v>1980</v>
      </c>
      <c r="H533" s="84">
        <v>14.681892332789557</v>
      </c>
      <c r="I533" s="85">
        <v>19.265714285714289</v>
      </c>
      <c r="J533" s="81">
        <v>2</v>
      </c>
      <c r="K533" s="81">
        <v>1</v>
      </c>
      <c r="L533" s="86">
        <v>0.5</v>
      </c>
      <c r="M533" s="87">
        <v>6</v>
      </c>
      <c r="N533" s="81">
        <v>1</v>
      </c>
      <c r="O533" s="81">
        <v>0</v>
      </c>
      <c r="P533" s="81">
        <v>7</v>
      </c>
      <c r="Q533" s="86">
        <v>0.16666666666666666</v>
      </c>
      <c r="R533" s="86">
        <v>0</v>
      </c>
      <c r="S533" s="86">
        <v>0.16666666666666666</v>
      </c>
      <c r="T533" s="81">
        <v>3</v>
      </c>
      <c r="U533" s="86">
        <v>0.5</v>
      </c>
      <c r="V533" s="81">
        <v>7</v>
      </c>
      <c r="W533" s="229">
        <v>0</v>
      </c>
      <c r="X533" s="81">
        <v>2</v>
      </c>
      <c r="Y533" s="86">
        <v>0.2857142857142857</v>
      </c>
      <c r="Z533" s="81">
        <v>6</v>
      </c>
      <c r="AA533" s="81">
        <v>2</v>
      </c>
      <c r="AB533" s="81">
        <v>0</v>
      </c>
      <c r="AC533" s="88">
        <v>3.5</v>
      </c>
      <c r="AD533" s="84">
        <v>0</v>
      </c>
      <c r="AE533" s="89">
        <v>1</v>
      </c>
      <c r="AF533" s="89">
        <v>0.72499999999999998</v>
      </c>
      <c r="AG533" s="84">
        <v>165</v>
      </c>
      <c r="AH533" s="84">
        <v>13.657274210292154</v>
      </c>
      <c r="AI533" s="90">
        <v>46251</v>
      </c>
      <c r="AJ533" s="199">
        <v>12</v>
      </c>
      <c r="AK533" s="95">
        <v>1980</v>
      </c>
      <c r="AL533" s="12">
        <v>217</v>
      </c>
      <c r="AM533" s="12">
        <v>5425</v>
      </c>
      <c r="AN533" s="96">
        <v>19.265714285714289</v>
      </c>
      <c r="AO533" s="12">
        <v>82</v>
      </c>
      <c r="AP533" s="12">
        <v>1230</v>
      </c>
      <c r="AQ533" s="98">
        <v>0</v>
      </c>
      <c r="AR533" s="12">
        <v>4</v>
      </c>
      <c r="AS533" s="12">
        <v>80</v>
      </c>
      <c r="AT533" s="97">
        <v>14.681892332789557</v>
      </c>
      <c r="AU533" s="12">
        <v>165</v>
      </c>
      <c r="AV533" s="12">
        <v>3300</v>
      </c>
      <c r="AW533" s="35">
        <v>0.72499999999999998</v>
      </c>
      <c r="AX533" s="17">
        <v>445</v>
      </c>
      <c r="AY533" s="17">
        <v>6675</v>
      </c>
      <c r="AZ533" s="231">
        <v>0.5</v>
      </c>
      <c r="BA533" s="17">
        <v>388</v>
      </c>
      <c r="BB533" s="17">
        <v>1940</v>
      </c>
      <c r="BC533" s="12">
        <v>18650</v>
      </c>
    </row>
    <row r="534" spans="1:55" x14ac:dyDescent="0.2">
      <c r="A534" s="80">
        <v>1057</v>
      </c>
      <c r="B534" s="219" t="s">
        <v>2765</v>
      </c>
      <c r="C534" s="219" t="s">
        <v>3149</v>
      </c>
      <c r="D534" s="219" t="s">
        <v>2763</v>
      </c>
      <c r="E534" s="219" t="s">
        <v>2764</v>
      </c>
      <c r="F534" s="82">
        <v>153.74000000000004</v>
      </c>
      <c r="G534" s="83">
        <v>85</v>
      </c>
      <c r="H534" s="84">
        <v>0.55288148822687644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229">
        <v>0</v>
      </c>
      <c r="X534" s="81">
        <v>1</v>
      </c>
      <c r="Y534" s="86">
        <v>0</v>
      </c>
      <c r="Z534" s="81">
        <v>1</v>
      </c>
      <c r="AA534" s="81">
        <v>0</v>
      </c>
      <c r="AB534" s="81">
        <v>0</v>
      </c>
      <c r="AC534" s="88">
        <v>0</v>
      </c>
      <c r="AD534" s="84">
        <v>0</v>
      </c>
      <c r="AE534" s="89">
        <v>1</v>
      </c>
      <c r="AF534" s="89">
        <v>0.79999999999999993</v>
      </c>
      <c r="AG534" s="84" t="s">
        <v>2769</v>
      </c>
      <c r="AH534" s="84">
        <v>3.2522440483933907E-2</v>
      </c>
      <c r="AI534" s="90">
        <v>44753</v>
      </c>
      <c r="AJ534" s="199">
        <v>0</v>
      </c>
      <c r="AK534" s="95">
        <v>85</v>
      </c>
      <c r="AL534" s="12">
        <v>56</v>
      </c>
      <c r="AM534" s="12">
        <v>1400</v>
      </c>
      <c r="AN534" s="96" t="s">
        <v>2769</v>
      </c>
      <c r="AO534" s="12">
        <v>0</v>
      </c>
      <c r="AP534" s="12">
        <v>0</v>
      </c>
      <c r="AQ534" s="97">
        <v>0</v>
      </c>
      <c r="AR534" s="12">
        <v>4</v>
      </c>
      <c r="AS534" s="12">
        <v>80</v>
      </c>
      <c r="AT534" s="97">
        <v>0.55288148822687644</v>
      </c>
      <c r="AU534" s="12">
        <v>48</v>
      </c>
      <c r="AV534" s="12">
        <v>960</v>
      </c>
      <c r="AW534" s="35">
        <v>0.79999999999999993</v>
      </c>
      <c r="AX534" s="17">
        <v>833</v>
      </c>
      <c r="AY534" s="17">
        <v>12495</v>
      </c>
      <c r="AZ534" s="231">
        <v>0</v>
      </c>
      <c r="BA534" s="17">
        <v>1</v>
      </c>
      <c r="BB534" s="17">
        <v>5</v>
      </c>
      <c r="BC534" s="12">
        <v>14940</v>
      </c>
    </row>
    <row r="535" spans="1:55" x14ac:dyDescent="0.2">
      <c r="A535" s="80">
        <v>1058</v>
      </c>
      <c r="B535" s="219" t="s">
        <v>2764</v>
      </c>
      <c r="C535" s="219" t="s">
        <v>3150</v>
      </c>
      <c r="D535" s="219" t="s">
        <v>2763</v>
      </c>
      <c r="E535" s="219" t="s">
        <v>2764</v>
      </c>
      <c r="F535" s="82">
        <v>85.49</v>
      </c>
      <c r="G535" s="83">
        <v>59.99</v>
      </c>
      <c r="H535" s="84">
        <v>0.70171949935665001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19.64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1</v>
      </c>
      <c r="AF535" s="89">
        <v>0.79999999999999993</v>
      </c>
      <c r="AG535" s="84" t="s">
        <v>2769</v>
      </c>
      <c r="AH535" s="84">
        <v>0</v>
      </c>
      <c r="AI535" s="90">
        <v>44606</v>
      </c>
      <c r="AJ535" s="199">
        <v>0</v>
      </c>
      <c r="AK535" s="95">
        <v>59.99</v>
      </c>
      <c r="AL535" s="12">
        <v>45</v>
      </c>
      <c r="AM535" s="12">
        <v>1125</v>
      </c>
      <c r="AN535" s="96" t="s">
        <v>2769</v>
      </c>
      <c r="AO535" s="12">
        <v>0</v>
      </c>
      <c r="AP535" s="12">
        <v>0</v>
      </c>
      <c r="AQ535" s="97">
        <v>0</v>
      </c>
      <c r="AR535" s="12">
        <v>4</v>
      </c>
      <c r="AS535" s="12">
        <v>80</v>
      </c>
      <c r="AT535" s="97">
        <v>0.70171949935665001</v>
      </c>
      <c r="AU535" s="12">
        <v>59</v>
      </c>
      <c r="AV535" s="12">
        <v>1180</v>
      </c>
      <c r="AW535" s="35">
        <v>0.79999999999999993</v>
      </c>
      <c r="AX535" s="17">
        <v>833</v>
      </c>
      <c r="AY535" s="17">
        <v>12495</v>
      </c>
      <c r="AZ535" s="231">
        <v>0</v>
      </c>
      <c r="BA535" s="17">
        <v>1</v>
      </c>
      <c r="BB535" s="17">
        <v>5</v>
      </c>
      <c r="BC535" s="12">
        <v>14885</v>
      </c>
    </row>
    <row r="536" spans="1:55" x14ac:dyDescent="0.2">
      <c r="A536" s="80">
        <v>1072</v>
      </c>
      <c r="B536" s="219" t="s">
        <v>865</v>
      </c>
      <c r="C536" s="219" t="s">
        <v>3149</v>
      </c>
      <c r="D536" s="219" t="s">
        <v>2936</v>
      </c>
      <c r="E536" s="219" t="s">
        <v>2764</v>
      </c>
      <c r="F536" s="82">
        <v>146.85000000000002</v>
      </c>
      <c r="G536" s="92">
        <v>107.46</v>
      </c>
      <c r="H536" s="93">
        <v>0.73176710929519906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76.69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1</v>
      </c>
      <c r="AF536" s="89">
        <v>0.75213675213675213</v>
      </c>
      <c r="AG536" s="93" t="s">
        <v>2769</v>
      </c>
      <c r="AH536" s="93">
        <v>0</v>
      </c>
      <c r="AI536" s="90">
        <v>45432</v>
      </c>
      <c r="AJ536" s="199">
        <v>0</v>
      </c>
      <c r="AK536" s="23">
        <v>107.46</v>
      </c>
      <c r="AL536" s="12">
        <v>66</v>
      </c>
      <c r="AM536" s="12">
        <v>1650</v>
      </c>
      <c r="AN536" s="96" t="s">
        <v>2769</v>
      </c>
      <c r="AO536" s="12">
        <v>0</v>
      </c>
      <c r="AP536" s="12">
        <v>0</v>
      </c>
      <c r="AQ536" s="97">
        <v>0</v>
      </c>
      <c r="AR536" s="12">
        <v>4</v>
      </c>
      <c r="AS536" s="12">
        <v>80</v>
      </c>
      <c r="AT536" s="97">
        <v>0.73176710929519906</v>
      </c>
      <c r="AU536" s="12">
        <v>62</v>
      </c>
      <c r="AV536" s="12">
        <v>1240</v>
      </c>
      <c r="AW536" s="35">
        <v>0.75213675213675213</v>
      </c>
      <c r="AX536" s="17">
        <v>628</v>
      </c>
      <c r="AY536" s="17">
        <v>9420</v>
      </c>
      <c r="AZ536" s="35">
        <v>0</v>
      </c>
      <c r="BA536" s="17">
        <v>1</v>
      </c>
      <c r="BB536" s="17">
        <v>5</v>
      </c>
      <c r="BC536" s="12">
        <v>12395</v>
      </c>
    </row>
    <row r="537" spans="1:55" x14ac:dyDescent="0.2">
      <c r="A537" s="80">
        <v>1098</v>
      </c>
      <c r="B537" s="219" t="s">
        <v>261</v>
      </c>
      <c r="C537" s="219" t="s">
        <v>3149</v>
      </c>
      <c r="D537" s="219" t="s">
        <v>2831</v>
      </c>
      <c r="E537" s="219" t="s">
        <v>2764</v>
      </c>
      <c r="F537" s="82">
        <v>145.26</v>
      </c>
      <c r="G537" s="92">
        <v>179.99</v>
      </c>
      <c r="H537" s="93">
        <v>1.2390885309100923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132.52000000000001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1</v>
      </c>
      <c r="AF537" s="89">
        <v>0.72499999999999998</v>
      </c>
      <c r="AG537" s="93" t="s">
        <v>2769</v>
      </c>
      <c r="AH537" s="93">
        <v>0</v>
      </c>
      <c r="AI537" s="90">
        <v>45698</v>
      </c>
      <c r="AJ537" s="199">
        <v>0</v>
      </c>
      <c r="AK537" s="23">
        <v>179.99</v>
      </c>
      <c r="AL537" s="12">
        <v>86</v>
      </c>
      <c r="AM537" s="12">
        <v>2150</v>
      </c>
      <c r="AN537" s="96" t="s">
        <v>2769</v>
      </c>
      <c r="AO537" s="12">
        <v>0</v>
      </c>
      <c r="AP537" s="12">
        <v>0</v>
      </c>
      <c r="AQ537" s="97">
        <v>0</v>
      </c>
      <c r="AR537" s="12">
        <v>4</v>
      </c>
      <c r="AS537" s="12">
        <v>80</v>
      </c>
      <c r="AT537" s="97">
        <v>1.2390885309100923</v>
      </c>
      <c r="AU537" s="12">
        <v>75</v>
      </c>
      <c r="AV537" s="12">
        <v>1500</v>
      </c>
      <c r="AW537" s="35">
        <v>0.72499999999999998</v>
      </c>
      <c r="AX537" s="17">
        <v>445</v>
      </c>
      <c r="AY537" s="17">
        <v>6675</v>
      </c>
      <c r="AZ537" s="35">
        <v>0</v>
      </c>
      <c r="BA537" s="17">
        <v>1</v>
      </c>
      <c r="BB537" s="17">
        <v>5</v>
      </c>
      <c r="BC537" s="12">
        <v>10410</v>
      </c>
    </row>
    <row r="538" spans="1:55" x14ac:dyDescent="0.2">
      <c r="A538" s="80">
        <v>1100</v>
      </c>
      <c r="B538" s="219" t="s">
        <v>2795</v>
      </c>
      <c r="C538" s="219" t="s">
        <v>3149</v>
      </c>
      <c r="D538" s="219" t="s">
        <v>2794</v>
      </c>
      <c r="E538" s="219" t="s">
        <v>2764</v>
      </c>
      <c r="F538" s="82">
        <v>135.66999999999999</v>
      </c>
      <c r="G538" s="83">
        <v>738.38</v>
      </c>
      <c r="H538" s="84">
        <v>5.4424707009655791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462.88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1</v>
      </c>
      <c r="AF538" s="89">
        <v>0.68571428571428572</v>
      </c>
      <c r="AG538" s="84" t="s">
        <v>2769</v>
      </c>
      <c r="AH538" s="84">
        <v>0</v>
      </c>
      <c r="AI538" s="90">
        <v>45677</v>
      </c>
      <c r="AJ538" s="199">
        <v>0</v>
      </c>
      <c r="AK538" s="95">
        <v>738.38</v>
      </c>
      <c r="AL538" s="12">
        <v>146</v>
      </c>
      <c r="AM538" s="12">
        <v>3650</v>
      </c>
      <c r="AN538" s="96" t="s">
        <v>2769</v>
      </c>
      <c r="AO538" s="12">
        <v>0</v>
      </c>
      <c r="AP538" s="12">
        <v>0</v>
      </c>
      <c r="AQ538" s="97">
        <v>0</v>
      </c>
      <c r="AR538" s="12">
        <v>4</v>
      </c>
      <c r="AS538" s="12">
        <v>80</v>
      </c>
      <c r="AT538" s="97">
        <v>5.4424707009655791</v>
      </c>
      <c r="AU538" s="12">
        <v>123</v>
      </c>
      <c r="AV538" s="12">
        <v>2460</v>
      </c>
      <c r="AW538" s="35">
        <v>0.68571428571428572</v>
      </c>
      <c r="AX538" s="17">
        <v>262</v>
      </c>
      <c r="AY538" s="17">
        <v>3930</v>
      </c>
      <c r="AZ538" s="231">
        <v>0</v>
      </c>
      <c r="BA538" s="17">
        <v>1</v>
      </c>
      <c r="BB538" s="17">
        <v>5</v>
      </c>
      <c r="BC538" s="12">
        <v>10125</v>
      </c>
    </row>
    <row r="539" spans="1:55" x14ac:dyDescent="0.2">
      <c r="A539" s="80">
        <v>47</v>
      </c>
      <c r="B539" s="219" t="s">
        <v>275</v>
      </c>
      <c r="C539" s="219" t="s">
        <v>3151</v>
      </c>
      <c r="D539" s="219" t="s">
        <v>2848</v>
      </c>
      <c r="E539" s="219" t="s">
        <v>2882</v>
      </c>
      <c r="F539" s="82">
        <v>132.05999999999997</v>
      </c>
      <c r="G539" s="83">
        <v>16183.44</v>
      </c>
      <c r="H539" s="84">
        <v>122.54611540208998</v>
      </c>
      <c r="I539" s="85">
        <v>2.8708695652173906</v>
      </c>
      <c r="J539" s="81">
        <v>20</v>
      </c>
      <c r="K539" s="81">
        <v>15</v>
      </c>
      <c r="L539" s="86">
        <v>0.75</v>
      </c>
      <c r="M539" s="87">
        <v>42</v>
      </c>
      <c r="N539" s="81">
        <v>4</v>
      </c>
      <c r="O539" s="81">
        <v>8</v>
      </c>
      <c r="P539" s="81">
        <v>54</v>
      </c>
      <c r="Q539" s="86">
        <v>9.5238095238095233E-2</v>
      </c>
      <c r="R539" s="86">
        <v>0.19047619047619047</v>
      </c>
      <c r="S539" s="86">
        <v>0.2857142857142857</v>
      </c>
      <c r="T539" s="81">
        <v>23</v>
      </c>
      <c r="U539" s="86">
        <v>0.54761904761904767</v>
      </c>
      <c r="V539" s="81">
        <v>46</v>
      </c>
      <c r="W539" s="229">
        <v>1185.7099999999998</v>
      </c>
      <c r="X539" s="81">
        <v>14</v>
      </c>
      <c r="Y539" s="86">
        <v>0.30434782608695654</v>
      </c>
      <c r="Z539" s="81">
        <v>24</v>
      </c>
      <c r="AA539" s="81">
        <v>32</v>
      </c>
      <c r="AB539" s="81">
        <v>0</v>
      </c>
      <c r="AC539" s="88">
        <v>2.7</v>
      </c>
      <c r="AD539" s="84">
        <v>37.053437499999994</v>
      </c>
      <c r="AE539" s="89">
        <v>1</v>
      </c>
      <c r="AF539" s="89">
        <v>0.69230769230769229</v>
      </c>
      <c r="AG539" s="84">
        <v>199.79555555555555</v>
      </c>
      <c r="AH539" s="84">
        <v>24.44578222020294</v>
      </c>
      <c r="AI539" s="90">
        <v>45208</v>
      </c>
      <c r="AJ539" s="199">
        <v>81</v>
      </c>
      <c r="AK539" s="95">
        <v>16183.44</v>
      </c>
      <c r="AL539" s="12">
        <v>1121</v>
      </c>
      <c r="AM539" s="12">
        <v>28025</v>
      </c>
      <c r="AN539" s="96">
        <v>2.8708695652173906</v>
      </c>
      <c r="AO539" s="12">
        <v>962</v>
      </c>
      <c r="AP539" s="12">
        <v>14430</v>
      </c>
      <c r="AQ539" s="97">
        <v>37.053437499999994</v>
      </c>
      <c r="AR539" s="12">
        <v>1036</v>
      </c>
      <c r="AS539" s="12">
        <v>20720</v>
      </c>
      <c r="AT539" s="97">
        <v>122.54611540208998</v>
      </c>
      <c r="AU539" s="12">
        <v>1117</v>
      </c>
      <c r="AV539" s="12">
        <v>22340</v>
      </c>
      <c r="AW539" s="35">
        <v>0.69230769230769229</v>
      </c>
      <c r="AX539" s="17">
        <v>288</v>
      </c>
      <c r="AY539" s="17">
        <v>4320</v>
      </c>
      <c r="AZ539" s="231">
        <v>0.54761904761904767</v>
      </c>
      <c r="BA539" s="17">
        <v>491</v>
      </c>
      <c r="BB539" s="17">
        <v>2455</v>
      </c>
      <c r="BC539" s="12">
        <v>92290</v>
      </c>
    </row>
    <row r="540" spans="1:55" x14ac:dyDescent="0.2">
      <c r="A540" s="80">
        <v>53</v>
      </c>
      <c r="B540" s="219" t="s">
        <v>468</v>
      </c>
      <c r="C540" s="219" t="s">
        <v>3142</v>
      </c>
      <c r="D540" s="219" t="s">
        <v>2848</v>
      </c>
      <c r="E540" s="219" t="s">
        <v>2882</v>
      </c>
      <c r="F540" s="82">
        <v>141.64999999999998</v>
      </c>
      <c r="G540" s="83">
        <v>15734.779999999999</v>
      </c>
      <c r="H540" s="84">
        <v>111.08210377691493</v>
      </c>
      <c r="I540" s="85">
        <v>3.1477777777777773</v>
      </c>
      <c r="J540" s="81">
        <v>20</v>
      </c>
      <c r="K540" s="81">
        <v>20</v>
      </c>
      <c r="L540" s="86">
        <v>1</v>
      </c>
      <c r="M540" s="87">
        <v>41</v>
      </c>
      <c r="N540" s="81">
        <v>4</v>
      </c>
      <c r="O540" s="81">
        <v>6</v>
      </c>
      <c r="P540" s="81">
        <v>51</v>
      </c>
      <c r="Q540" s="86">
        <v>9.7560975609756101E-2</v>
      </c>
      <c r="R540" s="86">
        <v>0.14634146341463414</v>
      </c>
      <c r="S540" s="86">
        <v>0.24390243902439024</v>
      </c>
      <c r="T540" s="81">
        <v>26</v>
      </c>
      <c r="U540" s="86">
        <v>0.63414634146341464</v>
      </c>
      <c r="V540" s="81">
        <v>45</v>
      </c>
      <c r="W540" s="229">
        <v>761.63</v>
      </c>
      <c r="X540" s="81">
        <v>14</v>
      </c>
      <c r="Y540" s="86">
        <v>0.31111111111111112</v>
      </c>
      <c r="Z540" s="81">
        <v>33</v>
      </c>
      <c r="AA540" s="81">
        <v>22</v>
      </c>
      <c r="AB540" s="81">
        <v>0</v>
      </c>
      <c r="AC540" s="88">
        <v>2.5499999999999998</v>
      </c>
      <c r="AD540" s="84">
        <v>34.619545454545452</v>
      </c>
      <c r="AE540" s="89">
        <v>1</v>
      </c>
      <c r="AF540" s="89">
        <v>0.69230769230769229</v>
      </c>
      <c r="AG540" s="84">
        <v>194.25654320987653</v>
      </c>
      <c r="AH540" s="84">
        <v>24.359512883868693</v>
      </c>
      <c r="AI540" s="90">
        <v>45747</v>
      </c>
      <c r="AJ540" s="199">
        <v>81</v>
      </c>
      <c r="AK540" s="95">
        <v>15734.779999999999</v>
      </c>
      <c r="AL540" s="12">
        <v>1118</v>
      </c>
      <c r="AM540" s="12">
        <v>27950</v>
      </c>
      <c r="AN540" s="96">
        <v>3.1477777777777773</v>
      </c>
      <c r="AO540" s="12">
        <v>934</v>
      </c>
      <c r="AP540" s="12">
        <v>14010</v>
      </c>
      <c r="AQ540" s="97">
        <v>34.619545454545452</v>
      </c>
      <c r="AR540" s="12">
        <v>1020</v>
      </c>
      <c r="AS540" s="12">
        <v>20400</v>
      </c>
      <c r="AT540" s="97">
        <v>111.08210377691493</v>
      </c>
      <c r="AU540" s="12">
        <v>1095</v>
      </c>
      <c r="AV540" s="12">
        <v>21900</v>
      </c>
      <c r="AW540" s="35">
        <v>0.69230769230769229</v>
      </c>
      <c r="AX540" s="17">
        <v>288</v>
      </c>
      <c r="AY540" s="17">
        <v>4320</v>
      </c>
      <c r="AZ540" s="231">
        <v>0.63414634146341464</v>
      </c>
      <c r="BA540" s="17">
        <v>613</v>
      </c>
      <c r="BB540" s="17">
        <v>3065</v>
      </c>
      <c r="BC540" s="12">
        <v>91645</v>
      </c>
    </row>
    <row r="541" spans="1:55" x14ac:dyDescent="0.2">
      <c r="A541" s="80">
        <v>101</v>
      </c>
      <c r="B541" s="219" t="s">
        <v>3610</v>
      </c>
      <c r="C541" s="219" t="s">
        <v>3490</v>
      </c>
      <c r="D541" s="219" t="s">
        <v>2848</v>
      </c>
      <c r="E541" s="219" t="s">
        <v>2882</v>
      </c>
      <c r="F541" s="82">
        <v>118.92999999999999</v>
      </c>
      <c r="G541" s="83">
        <v>12349.86</v>
      </c>
      <c r="H541" s="84">
        <v>103.84141932229043</v>
      </c>
      <c r="I541" s="85">
        <v>3.4979411764705879</v>
      </c>
      <c r="J541" s="81">
        <v>18</v>
      </c>
      <c r="K541" s="81">
        <v>11</v>
      </c>
      <c r="L541" s="86">
        <v>0.61111111111111116</v>
      </c>
      <c r="M541" s="87">
        <v>30</v>
      </c>
      <c r="N541" s="81">
        <v>4</v>
      </c>
      <c r="O541" s="81">
        <v>3</v>
      </c>
      <c r="P541" s="81">
        <v>37</v>
      </c>
      <c r="Q541" s="86">
        <v>0.13333333333333333</v>
      </c>
      <c r="R541" s="86">
        <v>0.1</v>
      </c>
      <c r="S541" s="86">
        <v>0.23333333333333334</v>
      </c>
      <c r="T541" s="81">
        <v>17</v>
      </c>
      <c r="U541" s="86">
        <v>0.56666666666666665</v>
      </c>
      <c r="V541" s="81">
        <v>34</v>
      </c>
      <c r="W541" s="229">
        <v>471.58000000000004</v>
      </c>
      <c r="X541" s="81">
        <v>9</v>
      </c>
      <c r="Y541" s="86">
        <v>0.26470588235294118</v>
      </c>
      <c r="Z541" s="81">
        <v>24</v>
      </c>
      <c r="AA541" s="81">
        <v>15</v>
      </c>
      <c r="AB541" s="81">
        <v>0</v>
      </c>
      <c r="AC541" s="88">
        <v>2.0555555555555554</v>
      </c>
      <c r="AD541" s="84">
        <v>31.43866666666667</v>
      </c>
      <c r="AE541" s="89">
        <v>1</v>
      </c>
      <c r="AF541" s="89">
        <v>0.69230769230769229</v>
      </c>
      <c r="AG541" s="84">
        <v>176.42657142857144</v>
      </c>
      <c r="AH541" s="84">
        <v>23.562641890187507</v>
      </c>
      <c r="AI541" s="90">
        <v>46230</v>
      </c>
      <c r="AJ541" s="199">
        <v>70</v>
      </c>
      <c r="AK541" s="95">
        <v>12349.86</v>
      </c>
      <c r="AL541" s="12">
        <v>1035</v>
      </c>
      <c r="AM541" s="12">
        <v>25875</v>
      </c>
      <c r="AN541" s="96">
        <v>3.4979411764705879</v>
      </c>
      <c r="AO541" s="12">
        <v>883</v>
      </c>
      <c r="AP541" s="12">
        <v>13245</v>
      </c>
      <c r="AQ541" s="97">
        <v>31.43866666666667</v>
      </c>
      <c r="AR541" s="12">
        <v>985</v>
      </c>
      <c r="AS541" s="12">
        <v>19700</v>
      </c>
      <c r="AT541" s="97">
        <v>103.84141932229043</v>
      </c>
      <c r="AU541" s="12">
        <v>1075</v>
      </c>
      <c r="AV541" s="12">
        <v>21500</v>
      </c>
      <c r="AW541" s="35">
        <v>0.69230769230769229</v>
      </c>
      <c r="AX541" s="17">
        <v>288</v>
      </c>
      <c r="AY541" s="17">
        <v>4320</v>
      </c>
      <c r="AZ541" s="231">
        <v>0.56666666666666665</v>
      </c>
      <c r="BA541" s="17">
        <v>521</v>
      </c>
      <c r="BB541" s="17">
        <v>2605</v>
      </c>
      <c r="BC541" s="12">
        <v>87245</v>
      </c>
    </row>
    <row r="542" spans="1:55" x14ac:dyDescent="0.2">
      <c r="A542" s="80">
        <v>158</v>
      </c>
      <c r="B542" s="219" t="s">
        <v>215</v>
      </c>
      <c r="C542" s="219" t="s">
        <v>3339</v>
      </c>
      <c r="D542" s="219" t="s">
        <v>2875</v>
      </c>
      <c r="E542" s="219" t="s">
        <v>2882</v>
      </c>
      <c r="F542" s="82">
        <v>179.86</v>
      </c>
      <c r="G542" s="83">
        <v>16579.25</v>
      </c>
      <c r="H542" s="84">
        <v>92.178638941398859</v>
      </c>
      <c r="I542" s="85">
        <v>4.4965000000000002</v>
      </c>
      <c r="J542" s="81">
        <v>20</v>
      </c>
      <c r="K542" s="81">
        <v>14</v>
      </c>
      <c r="L542" s="86">
        <v>0.7</v>
      </c>
      <c r="M542" s="87">
        <v>37</v>
      </c>
      <c r="N542" s="81">
        <v>3</v>
      </c>
      <c r="O542" s="81">
        <v>11</v>
      </c>
      <c r="P542" s="81">
        <v>51</v>
      </c>
      <c r="Q542" s="86">
        <v>8.1081081081081086E-2</v>
      </c>
      <c r="R542" s="86">
        <v>0.29729729729729731</v>
      </c>
      <c r="S542" s="86">
        <v>0.3783783783783784</v>
      </c>
      <c r="T542" s="81">
        <v>27</v>
      </c>
      <c r="U542" s="86">
        <v>0.72972972972972971</v>
      </c>
      <c r="V542" s="81">
        <v>40</v>
      </c>
      <c r="W542" s="229">
        <v>913.02</v>
      </c>
      <c r="X542" s="81">
        <v>23</v>
      </c>
      <c r="Y542" s="86">
        <v>0.57499999999999996</v>
      </c>
      <c r="Z542" s="81">
        <v>20</v>
      </c>
      <c r="AA542" s="81">
        <v>40</v>
      </c>
      <c r="AB542" s="81">
        <v>0</v>
      </c>
      <c r="AC542" s="88">
        <v>2.5499999999999998</v>
      </c>
      <c r="AD542" s="84">
        <v>22.825499999999998</v>
      </c>
      <c r="AE542" s="89">
        <v>1</v>
      </c>
      <c r="AF542" s="89">
        <v>0.63917525773195871</v>
      </c>
      <c r="AG542" s="84">
        <v>224.04391891891891</v>
      </c>
      <c r="AH542" s="84">
        <v>9.3364283331480031</v>
      </c>
      <c r="AI542" s="90">
        <v>45103</v>
      </c>
      <c r="AJ542" s="199">
        <v>74</v>
      </c>
      <c r="AK542" s="95">
        <v>16579.25</v>
      </c>
      <c r="AL542" s="12">
        <v>1124</v>
      </c>
      <c r="AM542" s="12">
        <v>28100</v>
      </c>
      <c r="AN542" s="96">
        <v>4.4965000000000002</v>
      </c>
      <c r="AO542" s="12">
        <v>739</v>
      </c>
      <c r="AP542" s="12">
        <v>11085</v>
      </c>
      <c r="AQ542" s="97">
        <v>22.825499999999998</v>
      </c>
      <c r="AR542" s="12">
        <v>875</v>
      </c>
      <c r="AS542" s="12">
        <v>17500</v>
      </c>
      <c r="AT542" s="97">
        <v>92.178638941398859</v>
      </c>
      <c r="AU542" s="12">
        <v>1019</v>
      </c>
      <c r="AV542" s="12">
        <v>20380</v>
      </c>
      <c r="AW542" s="35">
        <v>0.63917525773195871</v>
      </c>
      <c r="AX542" s="17">
        <v>137</v>
      </c>
      <c r="AY542" s="17">
        <v>2055</v>
      </c>
      <c r="AZ542" s="231">
        <v>0.72972972972972971</v>
      </c>
      <c r="BA542" s="17">
        <v>779</v>
      </c>
      <c r="BB542" s="17">
        <v>3895</v>
      </c>
      <c r="BC542" s="12">
        <v>83015</v>
      </c>
    </row>
    <row r="543" spans="1:55" x14ac:dyDescent="0.2">
      <c r="A543" s="80">
        <v>202</v>
      </c>
      <c r="B543" s="219" t="s">
        <v>3136</v>
      </c>
      <c r="C543" s="219" t="s">
        <v>3490</v>
      </c>
      <c r="D543" s="219" t="s">
        <v>2875</v>
      </c>
      <c r="E543" s="219" t="s">
        <v>2882</v>
      </c>
      <c r="F543" s="82">
        <v>102.11999999999999</v>
      </c>
      <c r="G543" s="83">
        <v>14149.91</v>
      </c>
      <c r="H543" s="84">
        <v>138.56159420289856</v>
      </c>
      <c r="I543" s="85">
        <v>2.6873684210526312</v>
      </c>
      <c r="J543" s="81">
        <v>19</v>
      </c>
      <c r="K543" s="81">
        <v>19</v>
      </c>
      <c r="L543" s="86">
        <v>1</v>
      </c>
      <c r="M543" s="87">
        <v>36</v>
      </c>
      <c r="N543" s="81">
        <v>2</v>
      </c>
      <c r="O543" s="81">
        <v>6</v>
      </c>
      <c r="P543" s="81">
        <v>44</v>
      </c>
      <c r="Q543" s="86">
        <v>5.5555555555555552E-2</v>
      </c>
      <c r="R543" s="86">
        <v>0.16666666666666666</v>
      </c>
      <c r="S543" s="86">
        <v>0.22222222222222221</v>
      </c>
      <c r="T543" s="81">
        <v>32</v>
      </c>
      <c r="U543" s="86">
        <v>0.88888888888888884</v>
      </c>
      <c r="V543" s="81">
        <v>38</v>
      </c>
      <c r="W543" s="229">
        <v>322.90000000000003</v>
      </c>
      <c r="X543" s="81">
        <v>15</v>
      </c>
      <c r="Y543" s="86">
        <v>0.39473684210526316</v>
      </c>
      <c r="Z543" s="81">
        <v>13</v>
      </c>
      <c r="AA543" s="81">
        <v>38</v>
      </c>
      <c r="AB543" s="81">
        <v>0</v>
      </c>
      <c r="AC543" s="88">
        <v>2.3157894736842106</v>
      </c>
      <c r="AD543" s="84">
        <v>8.4973684210526326</v>
      </c>
      <c r="AE543" s="89">
        <v>1</v>
      </c>
      <c r="AF543" s="89">
        <v>0.63917525773195871</v>
      </c>
      <c r="AG543" s="84">
        <v>208.08691176470589</v>
      </c>
      <c r="AH543" s="84">
        <v>27.187328632980808</v>
      </c>
      <c r="AI543" s="90">
        <v>46125</v>
      </c>
      <c r="AJ543" s="199">
        <v>68</v>
      </c>
      <c r="AK543" s="95">
        <v>14149.91</v>
      </c>
      <c r="AL543" s="12">
        <v>1083</v>
      </c>
      <c r="AM543" s="12">
        <v>27075</v>
      </c>
      <c r="AN543" s="96">
        <v>2.6873684210526312</v>
      </c>
      <c r="AO543" s="12">
        <v>983</v>
      </c>
      <c r="AP543" s="12">
        <v>14745</v>
      </c>
      <c r="AQ543" s="97">
        <v>8.4973684210526326</v>
      </c>
      <c r="AR543" s="12">
        <v>430</v>
      </c>
      <c r="AS543" s="12">
        <v>8600</v>
      </c>
      <c r="AT543" s="97">
        <v>138.56159420289856</v>
      </c>
      <c r="AU543" s="12">
        <v>1136</v>
      </c>
      <c r="AV543" s="12">
        <v>22720</v>
      </c>
      <c r="AW543" s="35">
        <v>0.63917525773195871</v>
      </c>
      <c r="AX543" s="17">
        <v>137</v>
      </c>
      <c r="AY543" s="17">
        <v>2055</v>
      </c>
      <c r="AZ543" s="231">
        <v>0.88888888888888884</v>
      </c>
      <c r="BA543" s="17">
        <v>992</v>
      </c>
      <c r="BB543" s="17">
        <v>4960</v>
      </c>
      <c r="BC543" s="12">
        <v>80155</v>
      </c>
    </row>
    <row r="544" spans="1:55" x14ac:dyDescent="0.2">
      <c r="A544" s="80">
        <v>223</v>
      </c>
      <c r="B544" s="219" t="s">
        <v>227</v>
      </c>
      <c r="C544" s="219" t="s">
        <v>3338</v>
      </c>
      <c r="D544" s="219" t="s">
        <v>2875</v>
      </c>
      <c r="E544" s="219" t="s">
        <v>2882</v>
      </c>
      <c r="F544" s="82">
        <v>175.66000000000003</v>
      </c>
      <c r="G544" s="83">
        <v>25898.44</v>
      </c>
      <c r="H544" s="84">
        <v>147.43504497324375</v>
      </c>
      <c r="I544" s="85">
        <v>3.7374468085106387</v>
      </c>
      <c r="J544" s="81">
        <v>42</v>
      </c>
      <c r="K544" s="81">
        <v>37</v>
      </c>
      <c r="L544" s="86">
        <v>0.88095238095238093</v>
      </c>
      <c r="M544" s="87">
        <v>42</v>
      </c>
      <c r="N544" s="81">
        <v>5</v>
      </c>
      <c r="O544" s="81">
        <v>38</v>
      </c>
      <c r="P544" s="81">
        <v>85</v>
      </c>
      <c r="Q544" s="86">
        <v>0.11904761904761904</v>
      </c>
      <c r="R544" s="86">
        <v>0.90476190476190477</v>
      </c>
      <c r="S544" s="86">
        <v>1.0238095238095237</v>
      </c>
      <c r="T544" s="81">
        <v>30</v>
      </c>
      <c r="U544" s="86">
        <v>0.7142857142857143</v>
      </c>
      <c r="V544" s="81">
        <v>47</v>
      </c>
      <c r="W544" s="229">
        <v>492.5</v>
      </c>
      <c r="X544" s="81">
        <v>41</v>
      </c>
      <c r="Y544" s="86">
        <v>0.87234042553191493</v>
      </c>
      <c r="Z544" s="81">
        <v>26</v>
      </c>
      <c r="AA544" s="81">
        <v>57</v>
      </c>
      <c r="AB544" s="81">
        <v>0</v>
      </c>
      <c r="AC544" s="88">
        <v>2.0238095238095237</v>
      </c>
      <c r="AD544" s="84">
        <v>8.6403508771929829</v>
      </c>
      <c r="AE544" s="89">
        <v>1</v>
      </c>
      <c r="AF544" s="89">
        <v>0.63917525773195871</v>
      </c>
      <c r="AG544" s="84">
        <v>229.18973451327432</v>
      </c>
      <c r="AH544" s="84">
        <v>29.188204485938744</v>
      </c>
      <c r="AI544" s="90">
        <v>45866</v>
      </c>
      <c r="AJ544" s="199">
        <v>113</v>
      </c>
      <c r="AK544" s="95">
        <v>25898.44</v>
      </c>
      <c r="AL544" s="12">
        <v>1150</v>
      </c>
      <c r="AM544" s="12">
        <v>28750</v>
      </c>
      <c r="AN544" s="96">
        <v>3.7374468085106387</v>
      </c>
      <c r="AO544" s="12">
        <v>853</v>
      </c>
      <c r="AP544" s="12">
        <v>12795</v>
      </c>
      <c r="AQ544" s="97">
        <v>8.6403508771929829</v>
      </c>
      <c r="AR544" s="12">
        <v>435</v>
      </c>
      <c r="AS544" s="12">
        <v>8700</v>
      </c>
      <c r="AT544" s="97">
        <v>147.43504497324375</v>
      </c>
      <c r="AU544" s="12">
        <v>1139</v>
      </c>
      <c r="AV544" s="12">
        <v>22780</v>
      </c>
      <c r="AW544" s="35">
        <v>0.63917525773195871</v>
      </c>
      <c r="AX544" s="17">
        <v>137</v>
      </c>
      <c r="AY544" s="17">
        <v>2055</v>
      </c>
      <c r="AZ544" s="231">
        <v>0.7142857142857143</v>
      </c>
      <c r="BA544" s="17">
        <v>744</v>
      </c>
      <c r="BB544" s="17">
        <v>3720</v>
      </c>
      <c r="BC544" s="12">
        <v>78800</v>
      </c>
    </row>
    <row r="545" spans="1:55" x14ac:dyDescent="0.2">
      <c r="A545" s="80">
        <v>307</v>
      </c>
      <c r="B545" s="219" t="s">
        <v>674</v>
      </c>
      <c r="C545" s="219" t="s">
        <v>3153</v>
      </c>
      <c r="D545" s="219" t="s">
        <v>2875</v>
      </c>
      <c r="E545" s="219" t="s">
        <v>2882</v>
      </c>
      <c r="F545" s="82">
        <v>156.93</v>
      </c>
      <c r="G545" s="83">
        <v>15304.439999999999</v>
      </c>
      <c r="H545" s="84">
        <v>97.523991588606378</v>
      </c>
      <c r="I545" s="85">
        <v>3.5665909090909094</v>
      </c>
      <c r="J545" s="81">
        <v>27</v>
      </c>
      <c r="K545" s="81">
        <v>20</v>
      </c>
      <c r="L545" s="86">
        <v>0.7407407407407407</v>
      </c>
      <c r="M545" s="87">
        <v>41</v>
      </c>
      <c r="N545" s="81">
        <v>3</v>
      </c>
      <c r="O545" s="81">
        <v>6</v>
      </c>
      <c r="P545" s="81">
        <v>50</v>
      </c>
      <c r="Q545" s="86">
        <v>7.3170731707317069E-2</v>
      </c>
      <c r="R545" s="86">
        <v>0.14634146341463414</v>
      </c>
      <c r="S545" s="86">
        <v>0.21951219512195122</v>
      </c>
      <c r="T545" s="81">
        <v>12</v>
      </c>
      <c r="U545" s="86">
        <v>0.29268292682926828</v>
      </c>
      <c r="V545" s="81">
        <v>44</v>
      </c>
      <c r="W545" s="229">
        <v>261.28999999999996</v>
      </c>
      <c r="X545" s="81">
        <v>15</v>
      </c>
      <c r="Y545" s="86">
        <v>0.34090909090909088</v>
      </c>
      <c r="Z545" s="81">
        <v>26</v>
      </c>
      <c r="AA545" s="81">
        <v>30</v>
      </c>
      <c r="AB545" s="81">
        <v>0</v>
      </c>
      <c r="AC545" s="88">
        <v>1.8518518518518519</v>
      </c>
      <c r="AD545" s="84">
        <v>8.7096666666666653</v>
      </c>
      <c r="AE545" s="89">
        <v>1</v>
      </c>
      <c r="AF545" s="89">
        <v>0.63917525773195871</v>
      </c>
      <c r="AG545" s="84">
        <v>180.05223529411762</v>
      </c>
      <c r="AH545" s="84">
        <v>20.698145670043967</v>
      </c>
      <c r="AI545" s="90">
        <v>44361</v>
      </c>
      <c r="AJ545" s="199">
        <v>85</v>
      </c>
      <c r="AK545" s="95">
        <v>15304.439999999999</v>
      </c>
      <c r="AL545" s="12">
        <v>1109</v>
      </c>
      <c r="AM545" s="12">
        <v>27725</v>
      </c>
      <c r="AN545" s="96">
        <v>3.5665909090909094</v>
      </c>
      <c r="AO545" s="12">
        <v>872</v>
      </c>
      <c r="AP545" s="12">
        <v>13080</v>
      </c>
      <c r="AQ545" s="97">
        <v>8.7096666666666653</v>
      </c>
      <c r="AR545" s="12">
        <v>437</v>
      </c>
      <c r="AS545" s="12">
        <v>8740</v>
      </c>
      <c r="AT545" s="97">
        <v>97.523991588606378</v>
      </c>
      <c r="AU545" s="12">
        <v>1049</v>
      </c>
      <c r="AV545" s="12">
        <v>20980</v>
      </c>
      <c r="AW545" s="35">
        <v>0.63917525773195871</v>
      </c>
      <c r="AX545" s="17">
        <v>137</v>
      </c>
      <c r="AY545" s="17">
        <v>2055</v>
      </c>
      <c r="AZ545" s="231">
        <v>0.29268292682926828</v>
      </c>
      <c r="BA545" s="17">
        <v>231</v>
      </c>
      <c r="BB545" s="17">
        <v>1155</v>
      </c>
      <c r="BC545" s="12">
        <v>73735</v>
      </c>
    </row>
    <row r="546" spans="1:55" x14ac:dyDescent="0.2">
      <c r="A546" s="80">
        <v>360</v>
      </c>
      <c r="B546" s="219" t="s">
        <v>638</v>
      </c>
      <c r="C546" s="219" t="s">
        <v>3338</v>
      </c>
      <c r="D546" s="219" t="s">
        <v>2848</v>
      </c>
      <c r="E546" s="219" t="s">
        <v>2882</v>
      </c>
      <c r="F546" s="82">
        <v>139.57000000000002</v>
      </c>
      <c r="G546" s="83">
        <v>11342.99</v>
      </c>
      <c r="H546" s="84">
        <v>81.270975137923614</v>
      </c>
      <c r="I546" s="85">
        <v>3.7721621621621626</v>
      </c>
      <c r="J546" s="81">
        <v>17</v>
      </c>
      <c r="K546" s="81">
        <v>16</v>
      </c>
      <c r="L546" s="86">
        <v>0.94117647058823528</v>
      </c>
      <c r="M546" s="87">
        <v>34</v>
      </c>
      <c r="N546" s="81">
        <v>3</v>
      </c>
      <c r="O546" s="81">
        <v>4</v>
      </c>
      <c r="P546" s="81">
        <v>41</v>
      </c>
      <c r="Q546" s="86">
        <v>8.8235294117647065E-2</v>
      </c>
      <c r="R546" s="86">
        <v>0.11764705882352941</v>
      </c>
      <c r="S546" s="86">
        <v>0.20588235294117646</v>
      </c>
      <c r="T546" s="81">
        <v>25</v>
      </c>
      <c r="U546" s="86">
        <v>0.73529411764705888</v>
      </c>
      <c r="V546" s="81">
        <v>37</v>
      </c>
      <c r="W546" s="229">
        <v>57</v>
      </c>
      <c r="X546" s="81">
        <v>6</v>
      </c>
      <c r="Y546" s="86">
        <v>0.16216216216216217</v>
      </c>
      <c r="Z546" s="81">
        <v>15</v>
      </c>
      <c r="AA546" s="81">
        <v>25</v>
      </c>
      <c r="AB546" s="81">
        <v>0</v>
      </c>
      <c r="AC546" s="88">
        <v>2.4117647058823528</v>
      </c>
      <c r="AD546" s="84">
        <v>2.2799999999999998</v>
      </c>
      <c r="AE546" s="89">
        <v>1</v>
      </c>
      <c r="AF546" s="89">
        <v>0.69230769230769229</v>
      </c>
      <c r="AG546" s="84">
        <v>189.04983333333334</v>
      </c>
      <c r="AH546" s="84">
        <v>23.180733682023359</v>
      </c>
      <c r="AI546" s="90">
        <v>46041</v>
      </c>
      <c r="AJ546" s="199">
        <v>60</v>
      </c>
      <c r="AK546" s="95">
        <v>11342.99</v>
      </c>
      <c r="AL546" s="12">
        <v>997</v>
      </c>
      <c r="AM546" s="12">
        <v>24925</v>
      </c>
      <c r="AN546" s="96">
        <v>3.7721621621621626</v>
      </c>
      <c r="AO546" s="12">
        <v>843</v>
      </c>
      <c r="AP546" s="12">
        <v>12645</v>
      </c>
      <c r="AQ546" s="97">
        <v>2.2799999999999998</v>
      </c>
      <c r="AR546" s="12">
        <v>251</v>
      </c>
      <c r="AS546" s="12">
        <v>5020</v>
      </c>
      <c r="AT546" s="97">
        <v>81.270975137923614</v>
      </c>
      <c r="AU546" s="12">
        <v>961</v>
      </c>
      <c r="AV546" s="12">
        <v>19220</v>
      </c>
      <c r="AW546" s="35">
        <v>0.69230769230769229</v>
      </c>
      <c r="AX546" s="17">
        <v>288</v>
      </c>
      <c r="AY546" s="17">
        <v>4320</v>
      </c>
      <c r="AZ546" s="231">
        <v>0.73529411764705888</v>
      </c>
      <c r="BA546" s="17">
        <v>789</v>
      </c>
      <c r="BB546" s="17">
        <v>3945</v>
      </c>
      <c r="BC546" s="12">
        <v>70075</v>
      </c>
    </row>
    <row r="547" spans="1:55" x14ac:dyDescent="0.2">
      <c r="A547" s="80">
        <v>436</v>
      </c>
      <c r="B547" s="219" t="s">
        <v>380</v>
      </c>
      <c r="C547" s="219" t="s">
        <v>3338</v>
      </c>
      <c r="D547" s="219" t="s">
        <v>2962</v>
      </c>
      <c r="E547" s="219" t="s">
        <v>2882</v>
      </c>
      <c r="F547" s="82">
        <v>162.75000000000003</v>
      </c>
      <c r="G547" s="83">
        <v>11133.429999999998</v>
      </c>
      <c r="H547" s="84">
        <v>68.408172043010737</v>
      </c>
      <c r="I547" s="85">
        <v>5.8125000000000009</v>
      </c>
      <c r="J547" s="81">
        <v>17</v>
      </c>
      <c r="K547" s="81">
        <v>14</v>
      </c>
      <c r="L547" s="86">
        <v>0.82352941176470584</v>
      </c>
      <c r="M547" s="87">
        <v>27</v>
      </c>
      <c r="N547" s="81">
        <v>1</v>
      </c>
      <c r="O547" s="81">
        <v>15</v>
      </c>
      <c r="P547" s="81">
        <v>43</v>
      </c>
      <c r="Q547" s="86">
        <v>3.7037037037037035E-2</v>
      </c>
      <c r="R547" s="86">
        <v>0.55555555555555558</v>
      </c>
      <c r="S547" s="86">
        <v>0.59259259259259256</v>
      </c>
      <c r="T547" s="81">
        <v>15</v>
      </c>
      <c r="U547" s="86">
        <v>0.55555555555555558</v>
      </c>
      <c r="V547" s="81">
        <v>28</v>
      </c>
      <c r="W547" s="229">
        <v>276.94</v>
      </c>
      <c r="X547" s="81">
        <v>7</v>
      </c>
      <c r="Y547" s="86">
        <v>0.25</v>
      </c>
      <c r="Z547" s="81">
        <v>13</v>
      </c>
      <c r="AA547" s="81">
        <v>21</v>
      </c>
      <c r="AB547" s="81">
        <v>0</v>
      </c>
      <c r="AC547" s="88">
        <v>2.5294117647058822</v>
      </c>
      <c r="AD547" s="84">
        <v>13.187619047619048</v>
      </c>
      <c r="AE547" s="89">
        <v>0.25</v>
      </c>
      <c r="AF547" s="89">
        <v>0.47183098591549294</v>
      </c>
      <c r="AG547" s="84">
        <v>206.17462962962961</v>
      </c>
      <c r="AH547" s="84">
        <v>22.419784946236557</v>
      </c>
      <c r="AI547" s="90">
        <v>45572</v>
      </c>
      <c r="AJ547" s="199">
        <v>54</v>
      </c>
      <c r="AK547" s="95">
        <v>11133.429999999998</v>
      </c>
      <c r="AL547" s="12">
        <v>993</v>
      </c>
      <c r="AM547" s="12">
        <v>24825</v>
      </c>
      <c r="AN547" s="96">
        <v>5.8125000000000009</v>
      </c>
      <c r="AO547" s="12">
        <v>570</v>
      </c>
      <c r="AP547" s="12">
        <v>8550</v>
      </c>
      <c r="AQ547" s="97">
        <v>13.187619047619048</v>
      </c>
      <c r="AR547" s="12">
        <v>615</v>
      </c>
      <c r="AS547" s="12">
        <v>12300</v>
      </c>
      <c r="AT547" s="97">
        <v>68.408172043010737</v>
      </c>
      <c r="AU547" s="12">
        <v>837</v>
      </c>
      <c r="AV547" s="12">
        <v>16740</v>
      </c>
      <c r="AW547" s="35">
        <v>0.47183098591549294</v>
      </c>
      <c r="AX547" s="17">
        <v>6</v>
      </c>
      <c r="AY547" s="17">
        <v>90</v>
      </c>
      <c r="AZ547" s="231">
        <v>0.55555555555555558</v>
      </c>
      <c r="BA547" s="17">
        <v>497</v>
      </c>
      <c r="BB547" s="17">
        <v>2485</v>
      </c>
      <c r="BC547" s="12">
        <v>64990</v>
      </c>
    </row>
    <row r="548" spans="1:55" x14ac:dyDescent="0.2">
      <c r="A548" s="80">
        <v>571</v>
      </c>
      <c r="B548" s="219" t="s">
        <v>3048</v>
      </c>
      <c r="C548" s="219" t="s">
        <v>3148</v>
      </c>
      <c r="D548" s="219" t="s">
        <v>2848</v>
      </c>
      <c r="E548" s="219" t="s">
        <v>2882</v>
      </c>
      <c r="F548" s="82">
        <v>151.13999999999999</v>
      </c>
      <c r="G548" s="83">
        <v>7694.8899999999994</v>
      </c>
      <c r="H548" s="84">
        <v>50.912332936350403</v>
      </c>
      <c r="I548" s="85">
        <v>8.8905882352941177</v>
      </c>
      <c r="J548" s="81">
        <v>16</v>
      </c>
      <c r="K548" s="81">
        <v>13</v>
      </c>
      <c r="L548" s="86">
        <v>0.8125</v>
      </c>
      <c r="M548" s="87">
        <v>16</v>
      </c>
      <c r="N548" s="81">
        <v>1</v>
      </c>
      <c r="O548" s="81">
        <v>0</v>
      </c>
      <c r="P548" s="81">
        <v>17</v>
      </c>
      <c r="Q548" s="86">
        <v>6.25E-2</v>
      </c>
      <c r="R548" s="86">
        <v>0</v>
      </c>
      <c r="S548" s="86">
        <v>6.25E-2</v>
      </c>
      <c r="T548" s="81">
        <v>9</v>
      </c>
      <c r="U548" s="86">
        <v>0.5625</v>
      </c>
      <c r="V548" s="81">
        <v>17</v>
      </c>
      <c r="W548" s="229">
        <v>404.06</v>
      </c>
      <c r="X548" s="81">
        <v>15</v>
      </c>
      <c r="Y548" s="86">
        <v>0.88235294117647056</v>
      </c>
      <c r="Z548" s="81">
        <v>10</v>
      </c>
      <c r="AA548" s="81">
        <v>21</v>
      </c>
      <c r="AB548" s="81">
        <v>0</v>
      </c>
      <c r="AC548" s="88">
        <v>1.0625</v>
      </c>
      <c r="AD548" s="84">
        <v>19.240952380952383</v>
      </c>
      <c r="AE548" s="89">
        <v>1</v>
      </c>
      <c r="AF548" s="89">
        <v>0.69230769230769229</v>
      </c>
      <c r="AG548" s="84">
        <v>219.85399999999998</v>
      </c>
      <c r="AH548" s="84">
        <v>17.860195844912003</v>
      </c>
      <c r="AI548" s="90">
        <v>46104</v>
      </c>
      <c r="AJ548" s="199">
        <v>35</v>
      </c>
      <c r="AK548" s="95">
        <v>7694.8899999999994</v>
      </c>
      <c r="AL548" s="12">
        <v>737</v>
      </c>
      <c r="AM548" s="12">
        <v>18425</v>
      </c>
      <c r="AN548" s="96">
        <v>8.8905882352941177</v>
      </c>
      <c r="AO548" s="12">
        <v>310</v>
      </c>
      <c r="AP548" s="12">
        <v>4650</v>
      </c>
      <c r="AQ548" s="97">
        <v>19.240952380952383</v>
      </c>
      <c r="AR548" s="12">
        <v>794</v>
      </c>
      <c r="AS548" s="12">
        <v>15880</v>
      </c>
      <c r="AT548" s="97">
        <v>50.912332936350403</v>
      </c>
      <c r="AU548" s="12">
        <v>580</v>
      </c>
      <c r="AV548" s="12">
        <v>11600</v>
      </c>
      <c r="AW548" s="35">
        <v>0.69230769230769229</v>
      </c>
      <c r="AX548" s="17">
        <v>288</v>
      </c>
      <c r="AY548" s="17">
        <v>4320</v>
      </c>
      <c r="AZ548" s="231">
        <v>0.5625</v>
      </c>
      <c r="BA548" s="17">
        <v>514</v>
      </c>
      <c r="BB548" s="17">
        <v>2570</v>
      </c>
      <c r="BC548" s="12">
        <v>57445</v>
      </c>
    </row>
    <row r="549" spans="1:55" x14ac:dyDescent="0.2">
      <c r="A549" s="80">
        <v>665</v>
      </c>
      <c r="B549" s="219" t="s">
        <v>630</v>
      </c>
      <c r="C549" s="219" t="s">
        <v>3142</v>
      </c>
      <c r="D549" s="219" t="s">
        <v>2848</v>
      </c>
      <c r="E549" s="219" t="s">
        <v>2882</v>
      </c>
      <c r="F549" s="82">
        <v>129.44</v>
      </c>
      <c r="G549" s="83">
        <v>6039.93</v>
      </c>
      <c r="H549" s="84">
        <v>46.662005562422749</v>
      </c>
      <c r="I549" s="85">
        <v>7.6141176470588237</v>
      </c>
      <c r="J549" s="81">
        <v>12</v>
      </c>
      <c r="K549" s="81">
        <v>11</v>
      </c>
      <c r="L549" s="86">
        <v>0.91666666666666663</v>
      </c>
      <c r="M549" s="87">
        <v>17</v>
      </c>
      <c r="N549" s="81">
        <v>0</v>
      </c>
      <c r="O549" s="81">
        <v>1</v>
      </c>
      <c r="P549" s="81">
        <v>18</v>
      </c>
      <c r="Q549" s="86">
        <v>0</v>
      </c>
      <c r="R549" s="86">
        <v>5.8823529411764705E-2</v>
      </c>
      <c r="S549" s="86">
        <v>5.8823529411764705E-2</v>
      </c>
      <c r="T549" s="81">
        <v>8</v>
      </c>
      <c r="U549" s="86">
        <v>0.47058823529411764</v>
      </c>
      <c r="V549" s="81">
        <v>17</v>
      </c>
      <c r="W549" s="229">
        <v>156.1</v>
      </c>
      <c r="X549" s="81">
        <v>2</v>
      </c>
      <c r="Y549" s="86">
        <v>0.11764705882352941</v>
      </c>
      <c r="Z549" s="81">
        <v>10</v>
      </c>
      <c r="AA549" s="81">
        <v>9</v>
      </c>
      <c r="AB549" s="81">
        <v>0</v>
      </c>
      <c r="AC549" s="88">
        <v>1.5</v>
      </c>
      <c r="AD549" s="84">
        <v>17.344444444444445</v>
      </c>
      <c r="AE549" s="89">
        <v>1</v>
      </c>
      <c r="AF549" s="89">
        <v>0.69230769230769229</v>
      </c>
      <c r="AG549" s="84">
        <v>188.74781250000001</v>
      </c>
      <c r="AH549" s="84">
        <v>17.785769468479604</v>
      </c>
      <c r="AI549" s="90">
        <v>46041</v>
      </c>
      <c r="AJ549" s="199">
        <v>32</v>
      </c>
      <c r="AK549" s="95">
        <v>6039.93</v>
      </c>
      <c r="AL549" s="12">
        <v>577</v>
      </c>
      <c r="AM549" s="12">
        <v>14425</v>
      </c>
      <c r="AN549" s="96">
        <v>7.6141176470588237</v>
      </c>
      <c r="AO549" s="12">
        <v>394</v>
      </c>
      <c r="AP549" s="12">
        <v>5910</v>
      </c>
      <c r="AQ549" s="97">
        <v>17.344444444444445</v>
      </c>
      <c r="AR549" s="12">
        <v>740</v>
      </c>
      <c r="AS549" s="12">
        <v>14800</v>
      </c>
      <c r="AT549" s="97">
        <v>46.662005562422749</v>
      </c>
      <c r="AU549" s="12">
        <v>510</v>
      </c>
      <c r="AV549" s="12">
        <v>10200</v>
      </c>
      <c r="AW549" s="35">
        <v>0.69230769230769229</v>
      </c>
      <c r="AX549" s="17">
        <v>288</v>
      </c>
      <c r="AY549" s="17">
        <v>4320</v>
      </c>
      <c r="AZ549" s="231">
        <v>0.47058823529411764</v>
      </c>
      <c r="BA549" s="17">
        <v>372</v>
      </c>
      <c r="BB549" s="17">
        <v>1860</v>
      </c>
      <c r="BC549" s="12">
        <v>51515</v>
      </c>
    </row>
    <row r="550" spans="1:55" x14ac:dyDescent="0.2">
      <c r="A550" s="80">
        <v>711</v>
      </c>
      <c r="B550" s="219" t="s">
        <v>3575</v>
      </c>
      <c r="C550" s="219" t="s">
        <v>2769</v>
      </c>
      <c r="D550" s="219" t="s">
        <v>2962</v>
      </c>
      <c r="E550" s="219" t="s">
        <v>2882</v>
      </c>
      <c r="F550" s="82">
        <v>46.25</v>
      </c>
      <c r="G550" s="83">
        <v>2289.94</v>
      </c>
      <c r="H550" s="84">
        <v>49.512216216216217</v>
      </c>
      <c r="I550" s="85">
        <v>9.25</v>
      </c>
      <c r="J550" s="81">
        <v>4</v>
      </c>
      <c r="K550" s="81">
        <v>4</v>
      </c>
      <c r="L550" s="86">
        <v>1</v>
      </c>
      <c r="M550" s="87">
        <v>4</v>
      </c>
      <c r="N550" s="81">
        <v>1</v>
      </c>
      <c r="O550" s="81">
        <v>1</v>
      </c>
      <c r="P550" s="81">
        <v>6</v>
      </c>
      <c r="Q550" s="86">
        <v>0.25</v>
      </c>
      <c r="R550" s="86">
        <v>0.25</v>
      </c>
      <c r="S550" s="86">
        <v>0.5</v>
      </c>
      <c r="T550" s="81">
        <v>3</v>
      </c>
      <c r="U550" s="86">
        <v>0.75</v>
      </c>
      <c r="V550" s="81">
        <v>5</v>
      </c>
      <c r="W550" s="81">
        <v>282.80999999999995</v>
      </c>
      <c r="X550" s="81">
        <v>1</v>
      </c>
      <c r="Y550" s="86">
        <v>0.2</v>
      </c>
      <c r="Z550" s="81">
        <v>1</v>
      </c>
      <c r="AA550" s="81">
        <v>4</v>
      </c>
      <c r="AB550" s="81">
        <v>0</v>
      </c>
      <c r="AC550" s="88">
        <v>1.5</v>
      </c>
      <c r="AD550" s="84">
        <v>70.702499999999986</v>
      </c>
      <c r="AE550" s="89">
        <v>0.25</v>
      </c>
      <c r="AF550" s="89">
        <v>0.47183098591549294</v>
      </c>
      <c r="AG550" s="84">
        <v>228.994</v>
      </c>
      <c r="AH550" s="84">
        <v>5.2972972972972974</v>
      </c>
      <c r="AI550" s="90" t="s">
        <v>2769</v>
      </c>
      <c r="AJ550" s="199">
        <v>10</v>
      </c>
      <c r="AK550" s="95">
        <v>2289.94</v>
      </c>
      <c r="AL550" s="12">
        <v>238</v>
      </c>
      <c r="AM550" s="12">
        <v>5950</v>
      </c>
      <c r="AN550" s="96">
        <v>9.25</v>
      </c>
      <c r="AO550" s="12">
        <v>291</v>
      </c>
      <c r="AP550" s="12">
        <v>4365</v>
      </c>
      <c r="AQ550" s="97">
        <v>70.702499999999986</v>
      </c>
      <c r="AR550" s="12">
        <v>1122</v>
      </c>
      <c r="AS550" s="12">
        <v>22440</v>
      </c>
      <c r="AT550" s="97">
        <v>49.512216216216217</v>
      </c>
      <c r="AU550" s="12">
        <v>562</v>
      </c>
      <c r="AV550" s="12">
        <v>11240</v>
      </c>
      <c r="AW550" s="35">
        <v>0.47183098591549294</v>
      </c>
      <c r="AX550" s="17">
        <v>6</v>
      </c>
      <c r="AY550" s="17">
        <v>90</v>
      </c>
      <c r="AZ550" s="231">
        <v>0.75</v>
      </c>
      <c r="BA550" s="17">
        <v>795</v>
      </c>
      <c r="BB550" s="17">
        <v>3975</v>
      </c>
      <c r="BC550" s="12">
        <v>48060</v>
      </c>
    </row>
    <row r="551" spans="1:55" x14ac:dyDescent="0.2">
      <c r="A551" s="80">
        <v>732</v>
      </c>
      <c r="B551" s="219" t="s">
        <v>3487</v>
      </c>
      <c r="C551" s="219" t="s">
        <v>3340</v>
      </c>
      <c r="D551" s="219" t="s">
        <v>2962</v>
      </c>
      <c r="E551" s="219" t="s">
        <v>2882</v>
      </c>
      <c r="F551" s="82">
        <v>113.06</v>
      </c>
      <c r="G551" s="83">
        <v>5463.119999999999</v>
      </c>
      <c r="H551" s="84">
        <v>48.320537767557042</v>
      </c>
      <c r="I551" s="85">
        <v>14.1325</v>
      </c>
      <c r="J551" s="81">
        <v>11</v>
      </c>
      <c r="K551" s="81">
        <v>8</v>
      </c>
      <c r="L551" s="86">
        <v>0.72727272727272729</v>
      </c>
      <c r="M551" s="87">
        <v>8</v>
      </c>
      <c r="N551" s="81">
        <v>0</v>
      </c>
      <c r="O551" s="81">
        <v>6</v>
      </c>
      <c r="P551" s="81">
        <v>14</v>
      </c>
      <c r="Q551" s="86">
        <v>0</v>
      </c>
      <c r="R551" s="86">
        <v>0.75</v>
      </c>
      <c r="S551" s="86">
        <v>0.75</v>
      </c>
      <c r="T551" s="81">
        <v>6</v>
      </c>
      <c r="U551" s="86">
        <v>0.75</v>
      </c>
      <c r="V551" s="81">
        <v>8</v>
      </c>
      <c r="W551" s="229">
        <v>308.8</v>
      </c>
      <c r="X551" s="81">
        <v>9</v>
      </c>
      <c r="Y551" s="86">
        <v>1.125</v>
      </c>
      <c r="Z551" s="81">
        <v>3</v>
      </c>
      <c r="AA551" s="81">
        <v>14</v>
      </c>
      <c r="AB551" s="81">
        <v>0</v>
      </c>
      <c r="AC551" s="88">
        <v>1.2727272727272727</v>
      </c>
      <c r="AD551" s="84">
        <v>22.057142857142857</v>
      </c>
      <c r="AE551" s="89">
        <v>0.25</v>
      </c>
      <c r="AF551" s="89">
        <v>0.47183098591549294</v>
      </c>
      <c r="AG551" s="84">
        <v>210.11999999999995</v>
      </c>
      <c r="AH551" s="84">
        <v>17.85149478153193</v>
      </c>
      <c r="AI551" s="90">
        <v>46209</v>
      </c>
      <c r="AJ551" s="199">
        <v>26</v>
      </c>
      <c r="AK551" s="95">
        <v>5463.119999999999</v>
      </c>
      <c r="AL551" s="12">
        <v>513</v>
      </c>
      <c r="AM551" s="12">
        <v>12825</v>
      </c>
      <c r="AN551" s="96">
        <v>14.1325</v>
      </c>
      <c r="AO551" s="12">
        <v>132</v>
      </c>
      <c r="AP551" s="12">
        <v>1980</v>
      </c>
      <c r="AQ551" s="97">
        <v>22.057142857142857</v>
      </c>
      <c r="AR551" s="12">
        <v>857</v>
      </c>
      <c r="AS551" s="12">
        <v>17140</v>
      </c>
      <c r="AT551" s="97">
        <v>48.320537767557042</v>
      </c>
      <c r="AU551" s="12">
        <v>538</v>
      </c>
      <c r="AV551" s="12">
        <v>10760</v>
      </c>
      <c r="AW551" s="35">
        <v>0.47183098591549294</v>
      </c>
      <c r="AX551" s="17">
        <v>6</v>
      </c>
      <c r="AY551" s="17">
        <v>90</v>
      </c>
      <c r="AZ551" s="231">
        <v>0.75</v>
      </c>
      <c r="BA551" s="17">
        <v>795</v>
      </c>
      <c r="BB551" s="17">
        <v>3975</v>
      </c>
      <c r="BC551" s="12">
        <v>46770</v>
      </c>
    </row>
    <row r="552" spans="1:55" x14ac:dyDescent="0.2">
      <c r="A552" s="80">
        <v>747</v>
      </c>
      <c r="B552" s="219" t="s">
        <v>3767</v>
      </c>
      <c r="C552" s="219" t="s">
        <v>3490</v>
      </c>
      <c r="D552" s="219" t="s">
        <v>2875</v>
      </c>
      <c r="E552" s="219" t="s">
        <v>2882</v>
      </c>
      <c r="F552" s="82">
        <v>165.04999999999998</v>
      </c>
      <c r="G552" s="83">
        <v>8274.82</v>
      </c>
      <c r="H552" s="84">
        <v>50.135231747955167</v>
      </c>
      <c r="I552" s="85">
        <v>13.754166666666665</v>
      </c>
      <c r="J552" s="81">
        <v>17</v>
      </c>
      <c r="K552" s="81">
        <v>15</v>
      </c>
      <c r="L552" s="86">
        <v>0.88235294117647056</v>
      </c>
      <c r="M552" s="87">
        <v>12</v>
      </c>
      <c r="N552" s="81">
        <v>0</v>
      </c>
      <c r="O552" s="81">
        <v>0</v>
      </c>
      <c r="P552" s="81">
        <v>12</v>
      </c>
      <c r="Q552" s="86">
        <v>0</v>
      </c>
      <c r="R552" s="86">
        <v>0</v>
      </c>
      <c r="S552" s="86">
        <v>0</v>
      </c>
      <c r="T552" s="81">
        <v>8</v>
      </c>
      <c r="U552" s="86">
        <v>0.66666666666666663</v>
      </c>
      <c r="V552" s="81">
        <v>12</v>
      </c>
      <c r="W552" s="229">
        <v>233.19</v>
      </c>
      <c r="X552" s="81">
        <v>24</v>
      </c>
      <c r="Y552" s="86">
        <v>2</v>
      </c>
      <c r="Z552" s="81">
        <v>1</v>
      </c>
      <c r="AA552" s="81">
        <v>35</v>
      </c>
      <c r="AB552" s="81">
        <v>0</v>
      </c>
      <c r="AC552" s="88">
        <v>0.70588235294117652</v>
      </c>
      <c r="AD552" s="84">
        <v>6.6625714285714288</v>
      </c>
      <c r="AE552" s="89">
        <v>1</v>
      </c>
      <c r="AF552" s="89">
        <v>0.63917525773195871</v>
      </c>
      <c r="AG552" s="84">
        <v>250.75212121212121</v>
      </c>
      <c r="AH552" s="84">
        <v>17.107846107240231</v>
      </c>
      <c r="AI552" s="90">
        <v>46265</v>
      </c>
      <c r="AJ552" s="199">
        <v>33</v>
      </c>
      <c r="AK552" s="95">
        <v>8274.82</v>
      </c>
      <c r="AL552" s="12">
        <v>797</v>
      </c>
      <c r="AM552" s="12">
        <v>19925</v>
      </c>
      <c r="AN552" s="96">
        <v>13.754166666666665</v>
      </c>
      <c r="AO552" s="12">
        <v>136</v>
      </c>
      <c r="AP552" s="12">
        <v>2040</v>
      </c>
      <c r="AQ552" s="97">
        <v>6.6625714285714288</v>
      </c>
      <c r="AR552" s="12">
        <v>366</v>
      </c>
      <c r="AS552" s="12">
        <v>7320</v>
      </c>
      <c r="AT552" s="97">
        <v>50.135231747955167</v>
      </c>
      <c r="AU552" s="12">
        <v>569</v>
      </c>
      <c r="AV552" s="12">
        <v>11380</v>
      </c>
      <c r="AW552" s="35">
        <v>0.63917525773195871</v>
      </c>
      <c r="AX552" s="17">
        <v>137</v>
      </c>
      <c r="AY552" s="17">
        <v>2055</v>
      </c>
      <c r="AZ552" s="231">
        <v>0.66666666666666663</v>
      </c>
      <c r="BA552" s="17">
        <v>651</v>
      </c>
      <c r="BB552" s="17">
        <v>3255</v>
      </c>
      <c r="BC552" s="12">
        <v>45975</v>
      </c>
    </row>
    <row r="553" spans="1:55" x14ac:dyDescent="0.2">
      <c r="A553" s="80">
        <v>777</v>
      </c>
      <c r="B553" s="219" t="s">
        <v>237</v>
      </c>
      <c r="C553" s="219" t="s">
        <v>2769</v>
      </c>
      <c r="D553" s="219" t="s">
        <v>2962</v>
      </c>
      <c r="E553" s="219" t="s">
        <v>2882</v>
      </c>
      <c r="F553" s="82">
        <v>81.94</v>
      </c>
      <c r="G553" s="83">
        <v>3999.9699999999993</v>
      </c>
      <c r="H553" s="84">
        <v>48.815840859165235</v>
      </c>
      <c r="I553" s="85">
        <v>9.1044444444444448</v>
      </c>
      <c r="J553" s="81">
        <v>10</v>
      </c>
      <c r="K553" s="81">
        <v>8</v>
      </c>
      <c r="L553" s="86">
        <v>0.8</v>
      </c>
      <c r="M553" s="87">
        <v>8</v>
      </c>
      <c r="N553" s="81">
        <v>1</v>
      </c>
      <c r="O553" s="81">
        <v>0</v>
      </c>
      <c r="P553" s="81">
        <v>9</v>
      </c>
      <c r="Q553" s="86">
        <v>0.125</v>
      </c>
      <c r="R553" s="86">
        <v>0</v>
      </c>
      <c r="S553" s="86">
        <v>0.125</v>
      </c>
      <c r="T553" s="81">
        <v>7</v>
      </c>
      <c r="U553" s="86">
        <v>0.875</v>
      </c>
      <c r="V553" s="81">
        <v>9</v>
      </c>
      <c r="W553" s="81">
        <v>85.289999999999992</v>
      </c>
      <c r="X553" s="81">
        <v>0</v>
      </c>
      <c r="Y553" s="86">
        <v>0</v>
      </c>
      <c r="Z553" s="81">
        <v>3</v>
      </c>
      <c r="AA553" s="81">
        <v>5</v>
      </c>
      <c r="AB553" s="81">
        <v>0</v>
      </c>
      <c r="AC553" s="88">
        <v>0.9</v>
      </c>
      <c r="AD553" s="84">
        <v>17.058</v>
      </c>
      <c r="AE553" s="89">
        <v>0.25</v>
      </c>
      <c r="AF553" s="89">
        <v>0.47183098591549294</v>
      </c>
      <c r="AG553" s="84">
        <v>181.81681818181815</v>
      </c>
      <c r="AH553" s="84">
        <v>4.4026116670734687</v>
      </c>
      <c r="AI553" s="90" t="s">
        <v>2769</v>
      </c>
      <c r="AJ553" s="199">
        <v>22</v>
      </c>
      <c r="AK553" s="95">
        <v>3999.9699999999993</v>
      </c>
      <c r="AL553" s="12">
        <v>364</v>
      </c>
      <c r="AM553" s="12">
        <v>9100</v>
      </c>
      <c r="AN553" s="96">
        <v>9.1044444444444448</v>
      </c>
      <c r="AO553" s="12">
        <v>301</v>
      </c>
      <c r="AP553" s="12">
        <v>4515</v>
      </c>
      <c r="AQ553" s="97">
        <v>17.058</v>
      </c>
      <c r="AR553" s="12">
        <v>731</v>
      </c>
      <c r="AS553" s="12">
        <v>14620</v>
      </c>
      <c r="AT553" s="97">
        <v>48.815840859165235</v>
      </c>
      <c r="AU553" s="12">
        <v>548</v>
      </c>
      <c r="AV553" s="12">
        <v>10960</v>
      </c>
      <c r="AW553" s="35">
        <v>0.47183098591549294</v>
      </c>
      <c r="AX553" s="17">
        <v>6</v>
      </c>
      <c r="AY553" s="17">
        <v>90</v>
      </c>
      <c r="AZ553" s="231">
        <v>0.875</v>
      </c>
      <c r="BA553" s="17">
        <v>973</v>
      </c>
      <c r="BB553" s="17">
        <v>4865</v>
      </c>
      <c r="BC553" s="12">
        <v>44150</v>
      </c>
    </row>
    <row r="554" spans="1:55" x14ac:dyDescent="0.2">
      <c r="A554" s="80">
        <v>876</v>
      </c>
      <c r="B554" s="219" t="s">
        <v>3731</v>
      </c>
      <c r="C554" s="219" t="s">
        <v>3490</v>
      </c>
      <c r="D554" s="219" t="s">
        <v>2962</v>
      </c>
      <c r="E554" s="219" t="s">
        <v>2882</v>
      </c>
      <c r="F554" s="82">
        <v>121.24000000000001</v>
      </c>
      <c r="G554" s="83">
        <v>5954.369999999999</v>
      </c>
      <c r="H554" s="84">
        <v>49.11225668096337</v>
      </c>
      <c r="I554" s="85">
        <v>17.32</v>
      </c>
      <c r="J554" s="81">
        <v>10</v>
      </c>
      <c r="K554" s="81">
        <v>10</v>
      </c>
      <c r="L554" s="86">
        <v>1</v>
      </c>
      <c r="M554" s="87">
        <v>7</v>
      </c>
      <c r="N554" s="81">
        <v>0</v>
      </c>
      <c r="O554" s="81">
        <v>12</v>
      </c>
      <c r="P554" s="81">
        <v>19</v>
      </c>
      <c r="Q554" s="86">
        <v>0</v>
      </c>
      <c r="R554" s="86">
        <v>1.7142857142857142</v>
      </c>
      <c r="S554" s="86">
        <v>1.7142857142857142</v>
      </c>
      <c r="T554" s="81">
        <v>2</v>
      </c>
      <c r="U554" s="86">
        <v>0.2857142857142857</v>
      </c>
      <c r="V554" s="81">
        <v>7</v>
      </c>
      <c r="W554" s="81">
        <v>126.42</v>
      </c>
      <c r="X554" s="81">
        <v>10</v>
      </c>
      <c r="Y554" s="86">
        <v>1.4285714285714286</v>
      </c>
      <c r="Z554" s="81">
        <v>5</v>
      </c>
      <c r="AA554" s="81">
        <v>12</v>
      </c>
      <c r="AB554" s="81">
        <v>0</v>
      </c>
      <c r="AC554" s="88">
        <v>1.9</v>
      </c>
      <c r="AD554" s="84">
        <v>10.535</v>
      </c>
      <c r="AE554" s="89">
        <v>0.25</v>
      </c>
      <c r="AF554" s="89">
        <v>0.47183098591549294</v>
      </c>
      <c r="AG554" s="84">
        <v>238.17479999999995</v>
      </c>
      <c r="AH554" s="84">
        <v>17.639805344770703</v>
      </c>
      <c r="AI554" s="90">
        <v>46258</v>
      </c>
      <c r="AJ554" s="199">
        <v>25</v>
      </c>
      <c r="AK554" s="95">
        <v>5954.369999999999</v>
      </c>
      <c r="AL554" s="12">
        <v>569</v>
      </c>
      <c r="AM554" s="12">
        <v>14225</v>
      </c>
      <c r="AN554" s="96">
        <v>17.32</v>
      </c>
      <c r="AO554" s="12">
        <v>96</v>
      </c>
      <c r="AP554" s="12">
        <v>1440</v>
      </c>
      <c r="AQ554" s="97">
        <v>10.535</v>
      </c>
      <c r="AR554" s="12">
        <v>514</v>
      </c>
      <c r="AS554" s="12">
        <v>10280</v>
      </c>
      <c r="AT554" s="97">
        <v>49.11225668096337</v>
      </c>
      <c r="AU554" s="12">
        <v>554</v>
      </c>
      <c r="AV554" s="12">
        <v>11080</v>
      </c>
      <c r="AW554" s="35">
        <v>0.47183098591549294</v>
      </c>
      <c r="AX554" s="17">
        <v>6</v>
      </c>
      <c r="AY554" s="17">
        <v>90</v>
      </c>
      <c r="AZ554" s="231">
        <v>0.2857142857142857</v>
      </c>
      <c r="BA554" s="17">
        <v>223</v>
      </c>
      <c r="BB554" s="17">
        <v>1115</v>
      </c>
      <c r="BC554" s="12">
        <v>38230</v>
      </c>
    </row>
    <row r="555" spans="1:55" x14ac:dyDescent="0.2">
      <c r="A555" s="80">
        <v>910</v>
      </c>
      <c r="B555" s="219" t="s">
        <v>3762</v>
      </c>
      <c r="C555" s="219" t="s">
        <v>3490</v>
      </c>
      <c r="D555" s="219" t="s">
        <v>2962</v>
      </c>
      <c r="E555" s="219" t="s">
        <v>2882</v>
      </c>
      <c r="F555" s="82">
        <v>132.91</v>
      </c>
      <c r="G555" s="83">
        <v>5732.39</v>
      </c>
      <c r="H555" s="84">
        <v>43.129862312843279</v>
      </c>
      <c r="I555" s="85">
        <v>10.223846153846154</v>
      </c>
      <c r="J555" s="81">
        <v>9</v>
      </c>
      <c r="K555" s="81">
        <v>8</v>
      </c>
      <c r="L555" s="86">
        <v>0.88888888888888884</v>
      </c>
      <c r="M555" s="87">
        <v>12</v>
      </c>
      <c r="N555" s="81">
        <v>1</v>
      </c>
      <c r="O555" s="81">
        <v>7</v>
      </c>
      <c r="P555" s="81">
        <v>20</v>
      </c>
      <c r="Q555" s="86">
        <v>8.3333333333333329E-2</v>
      </c>
      <c r="R555" s="86">
        <v>0.58333333333333337</v>
      </c>
      <c r="S555" s="86">
        <v>0.66666666666666663</v>
      </c>
      <c r="T555" s="81">
        <v>10</v>
      </c>
      <c r="U555" s="86">
        <v>0.83333333333333337</v>
      </c>
      <c r="V555" s="81">
        <v>13</v>
      </c>
      <c r="W555" s="229">
        <v>10.49</v>
      </c>
      <c r="X555" s="81">
        <v>8</v>
      </c>
      <c r="Y555" s="86">
        <v>0.61538461538461542</v>
      </c>
      <c r="Z555" s="81">
        <v>3</v>
      </c>
      <c r="AA555" s="81">
        <v>17</v>
      </c>
      <c r="AB555" s="81">
        <v>0</v>
      </c>
      <c r="AC555" s="88">
        <v>2.2222222222222223</v>
      </c>
      <c r="AD555" s="84">
        <v>0.61705882352941177</v>
      </c>
      <c r="AE555" s="89">
        <v>0.25</v>
      </c>
      <c r="AF555" s="89">
        <v>0.47183098591549294</v>
      </c>
      <c r="AG555" s="84">
        <v>212.31074074074075</v>
      </c>
      <c r="AH555" s="84">
        <v>17.024603114889775</v>
      </c>
      <c r="AI555" s="90">
        <v>46265</v>
      </c>
      <c r="AJ555" s="199">
        <v>27</v>
      </c>
      <c r="AK555" s="95">
        <v>5732.39</v>
      </c>
      <c r="AL555" s="12">
        <v>542</v>
      </c>
      <c r="AM555" s="12">
        <v>13550</v>
      </c>
      <c r="AN555" s="96">
        <v>10.223846153846154</v>
      </c>
      <c r="AO555" s="12">
        <v>238</v>
      </c>
      <c r="AP555" s="12">
        <v>3570</v>
      </c>
      <c r="AQ555" s="97">
        <v>0.61705882352941177</v>
      </c>
      <c r="AR555" s="12">
        <v>228</v>
      </c>
      <c r="AS555" s="12">
        <v>4560</v>
      </c>
      <c r="AT555" s="97">
        <v>43.129862312843279</v>
      </c>
      <c r="AU555" s="12">
        <v>461</v>
      </c>
      <c r="AV555" s="12">
        <v>9220</v>
      </c>
      <c r="AW555" s="35">
        <v>0.47183098591549294</v>
      </c>
      <c r="AX555" s="17">
        <v>6</v>
      </c>
      <c r="AY555" s="17">
        <v>90</v>
      </c>
      <c r="AZ555" s="231">
        <v>0.83333333333333337</v>
      </c>
      <c r="BA555" s="17">
        <v>918</v>
      </c>
      <c r="BB555" s="17">
        <v>4590</v>
      </c>
      <c r="BC555" s="12">
        <v>35580</v>
      </c>
    </row>
    <row r="556" spans="1:55" x14ac:dyDescent="0.2">
      <c r="A556" s="80">
        <v>913</v>
      </c>
      <c r="B556" s="219" t="s">
        <v>3888</v>
      </c>
      <c r="C556" s="219" t="s">
        <v>3490</v>
      </c>
      <c r="D556" s="219" t="s">
        <v>2875</v>
      </c>
      <c r="E556" s="219" t="s">
        <v>2882</v>
      </c>
      <c r="F556" s="82">
        <v>54.49</v>
      </c>
      <c r="G556" s="83">
        <v>2012.48</v>
      </c>
      <c r="H556" s="84">
        <v>36.933015232152691</v>
      </c>
      <c r="I556" s="85">
        <v>27.245000000000001</v>
      </c>
      <c r="J556" s="81">
        <v>5</v>
      </c>
      <c r="K556" s="81">
        <v>4</v>
      </c>
      <c r="L556" s="86">
        <v>0.8</v>
      </c>
      <c r="M556" s="87">
        <v>1</v>
      </c>
      <c r="N556" s="81">
        <v>1</v>
      </c>
      <c r="O556" s="81">
        <v>0</v>
      </c>
      <c r="P556" s="81">
        <v>2</v>
      </c>
      <c r="Q556" s="86">
        <v>1</v>
      </c>
      <c r="R556" s="86">
        <v>0</v>
      </c>
      <c r="S556" s="86">
        <v>1</v>
      </c>
      <c r="T556" s="81">
        <v>1</v>
      </c>
      <c r="U556" s="86">
        <v>1</v>
      </c>
      <c r="V556" s="81">
        <v>2</v>
      </c>
      <c r="W556" s="229">
        <v>82.740000000000009</v>
      </c>
      <c r="X556" s="81">
        <v>4</v>
      </c>
      <c r="Y556" s="86">
        <v>2</v>
      </c>
      <c r="Z556" s="81">
        <v>0</v>
      </c>
      <c r="AA556" s="81">
        <v>5</v>
      </c>
      <c r="AB556" s="81">
        <v>0</v>
      </c>
      <c r="AC556" s="88">
        <v>0.4</v>
      </c>
      <c r="AD556" s="84">
        <v>16.548000000000002</v>
      </c>
      <c r="AE556" s="89">
        <v>1</v>
      </c>
      <c r="AF556" s="89">
        <v>0.63917525773195871</v>
      </c>
      <c r="AG556" s="84">
        <v>223.60888888888888</v>
      </c>
      <c r="AH556" s="84">
        <v>15.895026610387227</v>
      </c>
      <c r="AI556" s="90">
        <v>46279</v>
      </c>
      <c r="AJ556" s="199">
        <v>9</v>
      </c>
      <c r="AK556" s="95">
        <v>2012.48</v>
      </c>
      <c r="AL556" s="12">
        <v>219</v>
      </c>
      <c r="AM556" s="12">
        <v>5475</v>
      </c>
      <c r="AN556" s="96">
        <v>27.245000000000001</v>
      </c>
      <c r="AO556" s="12">
        <v>43</v>
      </c>
      <c r="AP556" s="12">
        <v>645</v>
      </c>
      <c r="AQ556" s="97">
        <v>16.548000000000002</v>
      </c>
      <c r="AR556" s="12">
        <v>714</v>
      </c>
      <c r="AS556" s="12">
        <v>14280</v>
      </c>
      <c r="AT556" s="97">
        <v>36.933015232152691</v>
      </c>
      <c r="AU556" s="12">
        <v>378</v>
      </c>
      <c r="AV556" s="12">
        <v>7560</v>
      </c>
      <c r="AW556" s="35">
        <v>0.63917525773195871</v>
      </c>
      <c r="AX556" s="17">
        <v>137</v>
      </c>
      <c r="AY556" s="17">
        <v>2055</v>
      </c>
      <c r="AZ556" s="231">
        <v>1</v>
      </c>
      <c r="BA556" s="17">
        <v>1065</v>
      </c>
      <c r="BB556" s="17">
        <v>5325</v>
      </c>
      <c r="BC556" s="12">
        <v>35340</v>
      </c>
    </row>
    <row r="557" spans="1:55" x14ac:dyDescent="0.2">
      <c r="A557" s="80">
        <v>1112</v>
      </c>
      <c r="B557" s="219" t="s">
        <v>3640</v>
      </c>
      <c r="C557" s="219" t="s">
        <v>2769</v>
      </c>
      <c r="D557" s="219" t="s">
        <v>2848</v>
      </c>
      <c r="E557" s="219" t="s">
        <v>2882</v>
      </c>
      <c r="F557" s="82">
        <v>17.52</v>
      </c>
      <c r="G557" s="83">
        <v>120</v>
      </c>
      <c r="H557" s="84">
        <v>6.8493150684931505</v>
      </c>
      <c r="I557" s="85">
        <v>0</v>
      </c>
      <c r="J557" s="81">
        <v>1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229">
        <v>0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1</v>
      </c>
      <c r="AF557" s="89">
        <v>0.69230769230769229</v>
      </c>
      <c r="AG557" s="84">
        <v>120</v>
      </c>
      <c r="AH557" s="84">
        <v>0.28538812785388129</v>
      </c>
      <c r="AI557" s="90" t="s">
        <v>2769</v>
      </c>
      <c r="AJ557" s="199">
        <v>1</v>
      </c>
      <c r="AK557" s="95">
        <v>120</v>
      </c>
      <c r="AL557" s="12">
        <v>72</v>
      </c>
      <c r="AM557" s="12">
        <v>1800</v>
      </c>
      <c r="AN557" s="96" t="s">
        <v>2769</v>
      </c>
      <c r="AO557" s="12">
        <v>0</v>
      </c>
      <c r="AP557" s="12">
        <v>0</v>
      </c>
      <c r="AQ557" s="97">
        <v>0</v>
      </c>
      <c r="AR557" s="12">
        <v>4</v>
      </c>
      <c r="AS557" s="12">
        <v>80</v>
      </c>
      <c r="AT557" s="97">
        <v>6.8493150684931505</v>
      </c>
      <c r="AU557" s="12">
        <v>131</v>
      </c>
      <c r="AV557" s="12">
        <v>2620</v>
      </c>
      <c r="AW557" s="35">
        <v>0.69230769230769229</v>
      </c>
      <c r="AX557" s="17">
        <v>288</v>
      </c>
      <c r="AY557" s="17">
        <v>4320</v>
      </c>
      <c r="AZ557" s="231">
        <v>0</v>
      </c>
      <c r="BA557" s="17">
        <v>1</v>
      </c>
      <c r="BB557" s="17">
        <v>5</v>
      </c>
      <c r="BC557" s="12">
        <v>8825</v>
      </c>
    </row>
    <row r="558" spans="1:55" x14ac:dyDescent="0.2">
      <c r="A558" s="80">
        <v>1123</v>
      </c>
      <c r="B558" s="219" t="s">
        <v>3765</v>
      </c>
      <c r="C558" s="219" t="s">
        <v>2769</v>
      </c>
      <c r="D558" s="219" t="s">
        <v>2962</v>
      </c>
      <c r="E558" s="219" t="s">
        <v>2882</v>
      </c>
      <c r="F558" s="82">
        <v>70.050000000000011</v>
      </c>
      <c r="G558" s="83">
        <v>930</v>
      </c>
      <c r="H558" s="84">
        <v>13.276231263383295</v>
      </c>
      <c r="I558" s="85">
        <v>0</v>
      </c>
      <c r="J558" s="81">
        <v>4</v>
      </c>
      <c r="K558" s="81">
        <v>3</v>
      </c>
      <c r="L558" s="86">
        <v>0.75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0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0.25</v>
      </c>
      <c r="AF558" s="89">
        <v>0.47183098591549294</v>
      </c>
      <c r="AG558" s="84">
        <v>186</v>
      </c>
      <c r="AH558" s="84">
        <v>0.84225553176302626</v>
      </c>
      <c r="AI558" s="90" t="s">
        <v>2769</v>
      </c>
      <c r="AJ558" s="199">
        <v>5</v>
      </c>
      <c r="AK558" s="95">
        <v>930</v>
      </c>
      <c r="AL558" s="12">
        <v>165</v>
      </c>
      <c r="AM558" s="12">
        <v>4125</v>
      </c>
      <c r="AN558" s="96" t="s">
        <v>2769</v>
      </c>
      <c r="AO558" s="12">
        <v>0</v>
      </c>
      <c r="AP558" s="12">
        <v>0</v>
      </c>
      <c r="AQ558" s="97">
        <v>0</v>
      </c>
      <c r="AR558" s="12">
        <v>4</v>
      </c>
      <c r="AS558" s="12">
        <v>80</v>
      </c>
      <c r="AT558" s="97">
        <v>13.276231263383295</v>
      </c>
      <c r="AU558" s="12">
        <v>161</v>
      </c>
      <c r="AV558" s="12">
        <v>3220</v>
      </c>
      <c r="AW558" s="35">
        <v>0.47183098591549294</v>
      </c>
      <c r="AX558" s="17">
        <v>6</v>
      </c>
      <c r="AY558" s="17">
        <v>90</v>
      </c>
      <c r="AZ558" s="231">
        <v>0</v>
      </c>
      <c r="BA558" s="17">
        <v>1</v>
      </c>
      <c r="BB558" s="17">
        <v>5</v>
      </c>
      <c r="BC558" s="12">
        <v>7520</v>
      </c>
    </row>
    <row r="559" spans="1:55" x14ac:dyDescent="0.2">
      <c r="A559" s="80">
        <v>1141</v>
      </c>
      <c r="B559" s="219" t="s">
        <v>3886</v>
      </c>
      <c r="C559" s="219" t="s">
        <v>3490</v>
      </c>
      <c r="D559" s="219" t="s">
        <v>2962</v>
      </c>
      <c r="E559" s="219" t="s">
        <v>2882</v>
      </c>
      <c r="F559" s="82">
        <v>65.330000000000013</v>
      </c>
      <c r="G559" s="83">
        <v>275</v>
      </c>
      <c r="H559" s="84">
        <v>4.2093984386958514</v>
      </c>
      <c r="I559" s="85">
        <v>0</v>
      </c>
      <c r="J559" s="81">
        <v>1</v>
      </c>
      <c r="K559" s="81">
        <v>1</v>
      </c>
      <c r="L559" s="86">
        <v>1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0</v>
      </c>
      <c r="X559" s="81">
        <v>1</v>
      </c>
      <c r="Y559" s="86">
        <v>0</v>
      </c>
      <c r="Z559" s="81">
        <v>0</v>
      </c>
      <c r="AA559" s="81">
        <v>1</v>
      </c>
      <c r="AB559" s="81">
        <v>0</v>
      </c>
      <c r="AC559" s="88">
        <v>0</v>
      </c>
      <c r="AD559" s="84">
        <v>0</v>
      </c>
      <c r="AE559" s="89">
        <v>0.25</v>
      </c>
      <c r="AF559" s="89">
        <v>0.47183098591549294</v>
      </c>
      <c r="AG559" s="84">
        <v>275</v>
      </c>
      <c r="AH559" s="84">
        <v>13.744910454615031</v>
      </c>
      <c r="AI559" s="90">
        <v>46279</v>
      </c>
      <c r="AJ559" s="199">
        <v>1</v>
      </c>
      <c r="AK559" s="95">
        <v>275</v>
      </c>
      <c r="AL559" s="12">
        <v>102</v>
      </c>
      <c r="AM559" s="12">
        <v>2550</v>
      </c>
      <c r="AN559" s="96" t="s">
        <v>2769</v>
      </c>
      <c r="AO559" s="12">
        <v>0</v>
      </c>
      <c r="AP559" s="12">
        <v>0</v>
      </c>
      <c r="AQ559" s="97">
        <v>0</v>
      </c>
      <c r="AR559" s="12">
        <v>4</v>
      </c>
      <c r="AS559" s="12">
        <v>80</v>
      </c>
      <c r="AT559" s="97">
        <v>4.2093984386958514</v>
      </c>
      <c r="AU559" s="12">
        <v>107</v>
      </c>
      <c r="AV559" s="12">
        <v>2140</v>
      </c>
      <c r="AW559" s="35">
        <v>0.47183098591549294</v>
      </c>
      <c r="AX559" s="17">
        <v>6</v>
      </c>
      <c r="AY559" s="17">
        <v>90</v>
      </c>
      <c r="AZ559" s="231">
        <v>0</v>
      </c>
      <c r="BA559" s="17">
        <v>1</v>
      </c>
      <c r="BB559" s="17">
        <v>5</v>
      </c>
      <c r="BC559" s="12">
        <v>4865</v>
      </c>
    </row>
    <row r="560" spans="1:55" x14ac:dyDescent="0.2">
      <c r="A560" s="80">
        <v>14</v>
      </c>
      <c r="B560" s="219" t="s">
        <v>3320</v>
      </c>
      <c r="C560" s="219" t="s">
        <v>3142</v>
      </c>
      <c r="D560" s="219" t="s">
        <v>2969</v>
      </c>
      <c r="E560" s="219" t="s">
        <v>2874</v>
      </c>
      <c r="F560" s="82">
        <v>137.82999999999996</v>
      </c>
      <c r="G560" s="83">
        <v>14659.61</v>
      </c>
      <c r="H560" s="84">
        <v>106.36008125952264</v>
      </c>
      <c r="I560" s="85">
        <v>3.5341025641025632</v>
      </c>
      <c r="J560" s="81">
        <v>26</v>
      </c>
      <c r="K560" s="81">
        <v>23</v>
      </c>
      <c r="L560" s="86">
        <v>0.88461538461538458</v>
      </c>
      <c r="M560" s="87">
        <v>36</v>
      </c>
      <c r="N560" s="81">
        <v>3</v>
      </c>
      <c r="O560" s="81">
        <v>6</v>
      </c>
      <c r="P560" s="81">
        <v>45</v>
      </c>
      <c r="Q560" s="86">
        <v>8.3333333333333329E-2</v>
      </c>
      <c r="R560" s="86">
        <v>0.16666666666666666</v>
      </c>
      <c r="S560" s="86">
        <v>0.25</v>
      </c>
      <c r="T560" s="81">
        <v>34</v>
      </c>
      <c r="U560" s="86">
        <v>0.94444444444444442</v>
      </c>
      <c r="V560" s="81">
        <v>39</v>
      </c>
      <c r="W560" s="229">
        <v>252.29</v>
      </c>
      <c r="X560" s="81">
        <v>9</v>
      </c>
      <c r="Y560" s="86">
        <v>0.23076923076923078</v>
      </c>
      <c r="Z560" s="81">
        <v>28</v>
      </c>
      <c r="AA560" s="81">
        <v>17</v>
      </c>
      <c r="AB560" s="81">
        <v>0</v>
      </c>
      <c r="AC560" s="88">
        <v>1.7307692307692308</v>
      </c>
      <c r="AD560" s="84">
        <v>14.840588235294117</v>
      </c>
      <c r="AE560" s="89">
        <v>1</v>
      </c>
      <c r="AF560" s="89">
        <v>0.91836734693877553</v>
      </c>
      <c r="AG560" s="84">
        <v>192.8896052631579</v>
      </c>
      <c r="AH560" s="84">
        <v>24.260175578611339</v>
      </c>
      <c r="AI560" s="90">
        <v>46174</v>
      </c>
      <c r="AJ560" s="199">
        <v>76</v>
      </c>
      <c r="AK560" s="95">
        <v>14659.61</v>
      </c>
      <c r="AL560" s="12">
        <v>1092</v>
      </c>
      <c r="AM560" s="12">
        <v>27300</v>
      </c>
      <c r="AN560" s="96">
        <v>3.5341025641025632</v>
      </c>
      <c r="AO560" s="12">
        <v>878</v>
      </c>
      <c r="AP560" s="12">
        <v>13170</v>
      </c>
      <c r="AQ560" s="97">
        <v>14.840588235294117</v>
      </c>
      <c r="AR560" s="12">
        <v>670</v>
      </c>
      <c r="AS560" s="12">
        <v>13400</v>
      </c>
      <c r="AT560" s="97">
        <v>106.36008125952264</v>
      </c>
      <c r="AU560" s="12">
        <v>1084</v>
      </c>
      <c r="AV560" s="12">
        <v>21680</v>
      </c>
      <c r="AW560" s="35">
        <v>0.91836734693877553</v>
      </c>
      <c r="AX560" s="17">
        <v>1138</v>
      </c>
      <c r="AY560" s="17">
        <v>17070</v>
      </c>
      <c r="AZ560" s="231">
        <v>0.94444444444444442</v>
      </c>
      <c r="BA560" s="17">
        <v>1046</v>
      </c>
      <c r="BB560" s="17">
        <v>5230</v>
      </c>
      <c r="BC560" s="12">
        <v>97850</v>
      </c>
    </row>
    <row r="561" spans="1:55" x14ac:dyDescent="0.2">
      <c r="A561" s="80">
        <v>67</v>
      </c>
      <c r="B561" s="219" t="s">
        <v>3625</v>
      </c>
      <c r="C561" s="219" t="s">
        <v>3490</v>
      </c>
      <c r="D561" s="219" t="s">
        <v>2784</v>
      </c>
      <c r="E561" s="219" t="s">
        <v>2874</v>
      </c>
      <c r="F561" s="82">
        <v>124.52</v>
      </c>
      <c r="G561" s="83">
        <v>13799.949999999999</v>
      </c>
      <c r="H561" s="84">
        <v>110.8251686476068</v>
      </c>
      <c r="I561" s="85">
        <v>3.4588888888888887</v>
      </c>
      <c r="J561" s="81">
        <v>20</v>
      </c>
      <c r="K561" s="81">
        <v>20</v>
      </c>
      <c r="L561" s="86">
        <v>1</v>
      </c>
      <c r="M561" s="87">
        <v>32</v>
      </c>
      <c r="N561" s="81">
        <v>4</v>
      </c>
      <c r="O561" s="81">
        <v>2</v>
      </c>
      <c r="P561" s="81">
        <v>38</v>
      </c>
      <c r="Q561" s="86">
        <v>0.125</v>
      </c>
      <c r="R561" s="86">
        <v>6.25E-2</v>
      </c>
      <c r="S561" s="86">
        <v>0.1875</v>
      </c>
      <c r="T561" s="81">
        <v>30</v>
      </c>
      <c r="U561" s="86">
        <v>0.9375</v>
      </c>
      <c r="V561" s="81">
        <v>36</v>
      </c>
      <c r="W561" s="229">
        <v>216.86</v>
      </c>
      <c r="X561" s="81">
        <v>3</v>
      </c>
      <c r="Y561" s="86">
        <v>8.3333333333333329E-2</v>
      </c>
      <c r="Z561" s="81">
        <v>10</v>
      </c>
      <c r="AA561" s="81">
        <v>25</v>
      </c>
      <c r="AB561" s="81">
        <v>0</v>
      </c>
      <c r="AC561" s="88">
        <v>1.9</v>
      </c>
      <c r="AD561" s="84">
        <v>8.6744000000000003</v>
      </c>
      <c r="AE561" s="89">
        <v>0.39999999999999997</v>
      </c>
      <c r="AF561" s="89">
        <v>0.83870967741935476</v>
      </c>
      <c r="AG561" s="84">
        <v>199.99927536231883</v>
      </c>
      <c r="AH561" s="84">
        <v>27.915836813363317</v>
      </c>
      <c r="AI561" s="90">
        <v>46237</v>
      </c>
      <c r="AJ561" s="199">
        <v>69</v>
      </c>
      <c r="AK561" s="95">
        <v>13799.949999999999</v>
      </c>
      <c r="AL561" s="12">
        <v>1079</v>
      </c>
      <c r="AM561" s="12">
        <v>26975</v>
      </c>
      <c r="AN561" s="96">
        <v>3.4588888888888887</v>
      </c>
      <c r="AO561" s="12">
        <v>891</v>
      </c>
      <c r="AP561" s="12">
        <v>13365</v>
      </c>
      <c r="AQ561" s="98">
        <v>8.6744000000000003</v>
      </c>
      <c r="AR561" s="12">
        <v>436</v>
      </c>
      <c r="AS561" s="12">
        <v>8720</v>
      </c>
      <c r="AT561" s="97">
        <v>110.8251686476068</v>
      </c>
      <c r="AU561" s="12">
        <v>1094</v>
      </c>
      <c r="AV561" s="12">
        <v>21880</v>
      </c>
      <c r="AW561" s="35">
        <v>0.83870967741935476</v>
      </c>
      <c r="AX561" s="17">
        <v>953</v>
      </c>
      <c r="AY561" s="17">
        <v>14295</v>
      </c>
      <c r="AZ561" s="231">
        <v>0.9375</v>
      </c>
      <c r="BA561" s="17">
        <v>1040</v>
      </c>
      <c r="BB561" s="17">
        <v>5200</v>
      </c>
      <c r="BC561" s="12">
        <v>90435</v>
      </c>
    </row>
    <row r="562" spans="1:55" x14ac:dyDescent="0.2">
      <c r="A562" s="80">
        <v>200</v>
      </c>
      <c r="B562" s="219" t="s">
        <v>240</v>
      </c>
      <c r="C562" s="219" t="s">
        <v>3145</v>
      </c>
      <c r="D562" s="219" t="s">
        <v>2852</v>
      </c>
      <c r="E562" s="219" t="s">
        <v>2874</v>
      </c>
      <c r="F562" s="82">
        <v>141.17999999999998</v>
      </c>
      <c r="G562" s="83">
        <v>10049</v>
      </c>
      <c r="H562" s="84">
        <v>71.178637200736659</v>
      </c>
      <c r="I562" s="85">
        <v>4.0337142857142849</v>
      </c>
      <c r="J562" s="81">
        <v>4</v>
      </c>
      <c r="K562" s="81">
        <v>4</v>
      </c>
      <c r="L562" s="86">
        <v>1</v>
      </c>
      <c r="M562" s="87">
        <v>34</v>
      </c>
      <c r="N562" s="81">
        <v>1</v>
      </c>
      <c r="O562" s="81">
        <v>20</v>
      </c>
      <c r="P562" s="81">
        <v>55</v>
      </c>
      <c r="Q562" s="86">
        <v>2.9411764705882353E-2</v>
      </c>
      <c r="R562" s="86">
        <v>0.58823529411764708</v>
      </c>
      <c r="S562" s="86">
        <v>0.61764705882352944</v>
      </c>
      <c r="T562" s="81">
        <v>25</v>
      </c>
      <c r="U562" s="86">
        <v>0.73529411764705888</v>
      </c>
      <c r="V562" s="81">
        <v>35</v>
      </c>
      <c r="W562" s="229">
        <v>422.99999999999994</v>
      </c>
      <c r="X562" s="81">
        <v>6</v>
      </c>
      <c r="Y562" s="86">
        <v>0.17142857142857143</v>
      </c>
      <c r="Z562" s="81">
        <v>21</v>
      </c>
      <c r="AA562" s="81">
        <v>19</v>
      </c>
      <c r="AB562" s="81">
        <v>0</v>
      </c>
      <c r="AC562" s="88">
        <v>13.75</v>
      </c>
      <c r="AD562" s="84">
        <v>22.263157894736839</v>
      </c>
      <c r="AE562" s="89">
        <v>0.33333333333333331</v>
      </c>
      <c r="AF562" s="89">
        <v>0.71794871794871795</v>
      </c>
      <c r="AG562" s="84">
        <v>223.3111111111111</v>
      </c>
      <c r="AH562" s="84">
        <v>25.959626009349765</v>
      </c>
      <c r="AI562" s="90">
        <v>45831</v>
      </c>
      <c r="AJ562" s="199">
        <v>45</v>
      </c>
      <c r="AK562" s="95">
        <v>10049</v>
      </c>
      <c r="AL562" s="12">
        <v>941</v>
      </c>
      <c r="AM562" s="12">
        <v>23525</v>
      </c>
      <c r="AN562" s="96">
        <v>4.0337142857142849</v>
      </c>
      <c r="AO562" s="12">
        <v>809</v>
      </c>
      <c r="AP562" s="12">
        <v>12135</v>
      </c>
      <c r="AQ562" s="97">
        <v>22.263157894736839</v>
      </c>
      <c r="AR562" s="12">
        <v>861</v>
      </c>
      <c r="AS562" s="12">
        <v>17220</v>
      </c>
      <c r="AT562" s="97">
        <v>71.178637200736659</v>
      </c>
      <c r="AU562" s="12">
        <v>870</v>
      </c>
      <c r="AV562" s="12">
        <v>17400</v>
      </c>
      <c r="AW562" s="35">
        <v>0.71794871794871795</v>
      </c>
      <c r="AX562" s="17">
        <v>405</v>
      </c>
      <c r="AY562" s="17">
        <v>6075</v>
      </c>
      <c r="AZ562" s="231">
        <v>0.73529411764705888</v>
      </c>
      <c r="BA562" s="17">
        <v>789</v>
      </c>
      <c r="BB562" s="17">
        <v>3945</v>
      </c>
      <c r="BC562" s="12">
        <v>80300</v>
      </c>
    </row>
    <row r="563" spans="1:55" x14ac:dyDescent="0.2">
      <c r="A563" s="80">
        <v>204</v>
      </c>
      <c r="B563" s="219" t="s">
        <v>344</v>
      </c>
      <c r="C563" s="219" t="s">
        <v>3145</v>
      </c>
      <c r="D563" s="219" t="s">
        <v>2823</v>
      </c>
      <c r="E563" s="219" t="s">
        <v>2874</v>
      </c>
      <c r="F563" s="82">
        <v>135.41</v>
      </c>
      <c r="G563" s="83">
        <v>9842.3599999999988</v>
      </c>
      <c r="H563" s="84">
        <v>72.685621445978867</v>
      </c>
      <c r="I563" s="85">
        <v>7.5227777777777778</v>
      </c>
      <c r="J563" s="81">
        <v>8</v>
      </c>
      <c r="K563" s="81">
        <v>7</v>
      </c>
      <c r="L563" s="86">
        <v>0.875</v>
      </c>
      <c r="M563" s="87">
        <v>18</v>
      </c>
      <c r="N563" s="81">
        <v>0</v>
      </c>
      <c r="O563" s="81">
        <v>9</v>
      </c>
      <c r="P563" s="81">
        <v>27</v>
      </c>
      <c r="Q563" s="86">
        <v>0</v>
      </c>
      <c r="R563" s="86">
        <v>0.5</v>
      </c>
      <c r="S563" s="86">
        <v>0.5</v>
      </c>
      <c r="T563" s="81">
        <v>16</v>
      </c>
      <c r="U563" s="86">
        <v>0.88888888888888884</v>
      </c>
      <c r="V563" s="81">
        <v>18</v>
      </c>
      <c r="W563" s="229">
        <v>538.39</v>
      </c>
      <c r="X563" s="81">
        <v>27</v>
      </c>
      <c r="Y563" s="86">
        <v>1.5</v>
      </c>
      <c r="Z563" s="81">
        <v>7</v>
      </c>
      <c r="AA563" s="81">
        <v>38</v>
      </c>
      <c r="AB563" s="81">
        <v>0</v>
      </c>
      <c r="AC563" s="88">
        <v>3.375</v>
      </c>
      <c r="AD563" s="84">
        <v>14.168157894736842</v>
      </c>
      <c r="AE563" s="89">
        <v>1</v>
      </c>
      <c r="AF563" s="89">
        <v>0.85148514851485146</v>
      </c>
      <c r="AG563" s="84">
        <v>298.25333333333327</v>
      </c>
      <c r="AH563" s="84">
        <v>24.951443763385274</v>
      </c>
      <c r="AI563" s="90">
        <v>45432</v>
      </c>
      <c r="AJ563" s="199">
        <v>33</v>
      </c>
      <c r="AK563" s="95">
        <v>9842.3599999999988</v>
      </c>
      <c r="AL563" s="12">
        <v>924</v>
      </c>
      <c r="AM563" s="12">
        <v>23100</v>
      </c>
      <c r="AN563" s="96">
        <v>7.5227777777777778</v>
      </c>
      <c r="AO563" s="12">
        <v>404</v>
      </c>
      <c r="AP563" s="12">
        <v>6060</v>
      </c>
      <c r="AQ563" s="98">
        <v>14.168157894736842</v>
      </c>
      <c r="AR563" s="12">
        <v>646</v>
      </c>
      <c r="AS563" s="12">
        <v>12920</v>
      </c>
      <c r="AT563" s="97">
        <v>72.685621445978867</v>
      </c>
      <c r="AU563" s="12">
        <v>889</v>
      </c>
      <c r="AV563" s="12">
        <v>17780</v>
      </c>
      <c r="AW563" s="35">
        <v>0.85148514851485146</v>
      </c>
      <c r="AX563" s="17">
        <v>1014</v>
      </c>
      <c r="AY563" s="17">
        <v>15210</v>
      </c>
      <c r="AZ563" s="231">
        <v>0.88888888888888884</v>
      </c>
      <c r="BA563" s="17">
        <v>992</v>
      </c>
      <c r="BB563" s="17">
        <v>4960</v>
      </c>
      <c r="BC563" s="12">
        <v>80030</v>
      </c>
    </row>
    <row r="564" spans="1:55" x14ac:dyDescent="0.2">
      <c r="A564" s="80">
        <v>253</v>
      </c>
      <c r="B564" s="219" t="s">
        <v>318</v>
      </c>
      <c r="C564" s="219" t="s">
        <v>3145</v>
      </c>
      <c r="D564" s="219" t="s">
        <v>2906</v>
      </c>
      <c r="E564" s="219" t="s">
        <v>2874</v>
      </c>
      <c r="F564" s="82">
        <v>135.35999999999999</v>
      </c>
      <c r="G564" s="83">
        <v>6615.3599999999988</v>
      </c>
      <c r="H564" s="84">
        <v>48.87234042553191</v>
      </c>
      <c r="I564" s="85">
        <v>4.3664516129032256</v>
      </c>
      <c r="J564" s="81">
        <v>2</v>
      </c>
      <c r="K564" s="81">
        <v>2</v>
      </c>
      <c r="L564" s="86">
        <v>1</v>
      </c>
      <c r="M564" s="87">
        <v>22</v>
      </c>
      <c r="N564" s="81">
        <v>9</v>
      </c>
      <c r="O564" s="81">
        <v>2</v>
      </c>
      <c r="P564" s="81">
        <v>33</v>
      </c>
      <c r="Q564" s="86">
        <v>0.40909090909090912</v>
      </c>
      <c r="R564" s="86">
        <v>9.0909090909090912E-2</v>
      </c>
      <c r="S564" s="86">
        <v>0.5</v>
      </c>
      <c r="T564" s="81">
        <v>14</v>
      </c>
      <c r="U564" s="86">
        <v>0.63636363636363635</v>
      </c>
      <c r="V564" s="81">
        <v>31</v>
      </c>
      <c r="W564" s="229">
        <v>606.58000000000004</v>
      </c>
      <c r="X564" s="81">
        <v>12</v>
      </c>
      <c r="Y564" s="86">
        <v>0.38709677419354838</v>
      </c>
      <c r="Z564" s="81">
        <v>13</v>
      </c>
      <c r="AA564" s="81">
        <v>21</v>
      </c>
      <c r="AB564" s="81">
        <v>0</v>
      </c>
      <c r="AC564" s="88">
        <v>16.5</v>
      </c>
      <c r="AD564" s="84">
        <v>28.884761904761906</v>
      </c>
      <c r="AE564" s="89">
        <v>1</v>
      </c>
      <c r="AF564" s="89">
        <v>0.88311688311688308</v>
      </c>
      <c r="AG564" s="84">
        <v>200.46545454545452</v>
      </c>
      <c r="AH564" s="84">
        <v>22.094562647754135</v>
      </c>
      <c r="AI564" s="90">
        <v>45317</v>
      </c>
      <c r="AJ564" s="199">
        <v>33</v>
      </c>
      <c r="AK564" s="95">
        <v>6615.3599999999988</v>
      </c>
      <c r="AL564" s="12">
        <v>630</v>
      </c>
      <c r="AM564" s="12">
        <v>15750</v>
      </c>
      <c r="AN564" s="96">
        <v>4.3664516129032256</v>
      </c>
      <c r="AO564" s="12">
        <v>761</v>
      </c>
      <c r="AP564" s="12">
        <v>11415</v>
      </c>
      <c r="AQ564" s="97">
        <v>28.884761904761906</v>
      </c>
      <c r="AR564" s="12">
        <v>957</v>
      </c>
      <c r="AS564" s="12">
        <v>19140</v>
      </c>
      <c r="AT564" s="97">
        <v>48.87234042553191</v>
      </c>
      <c r="AU564" s="12">
        <v>550</v>
      </c>
      <c r="AV564" s="12">
        <v>11000</v>
      </c>
      <c r="AW564" s="35">
        <v>0.88311688311688308</v>
      </c>
      <c r="AX564" s="17">
        <v>1109</v>
      </c>
      <c r="AY564" s="17">
        <v>16635</v>
      </c>
      <c r="AZ564" s="231">
        <v>0.63636363636363635</v>
      </c>
      <c r="BA564" s="17">
        <v>614</v>
      </c>
      <c r="BB564" s="17">
        <v>3070</v>
      </c>
      <c r="BC564" s="12">
        <v>77010</v>
      </c>
    </row>
    <row r="565" spans="1:55" x14ac:dyDescent="0.2">
      <c r="A565" s="80">
        <v>284</v>
      </c>
      <c r="B565" s="219" t="s">
        <v>226</v>
      </c>
      <c r="C565" s="219" t="s">
        <v>3146</v>
      </c>
      <c r="D565" s="219" t="s">
        <v>2784</v>
      </c>
      <c r="E565" s="219" t="s">
        <v>2874</v>
      </c>
      <c r="F565" s="82">
        <v>28.189999999999998</v>
      </c>
      <c r="G565" s="83">
        <v>1904.98</v>
      </c>
      <c r="H565" s="84">
        <v>67.576445548066701</v>
      </c>
      <c r="I565" s="85">
        <v>4.0271428571428567</v>
      </c>
      <c r="J565" s="81">
        <v>0</v>
      </c>
      <c r="K565" s="81">
        <v>0</v>
      </c>
      <c r="L565" s="86">
        <v>0</v>
      </c>
      <c r="M565" s="87">
        <v>7</v>
      </c>
      <c r="N565" s="81">
        <v>0</v>
      </c>
      <c r="O565" s="81">
        <v>0</v>
      </c>
      <c r="P565" s="81">
        <v>7</v>
      </c>
      <c r="Q565" s="86">
        <v>0</v>
      </c>
      <c r="R565" s="86">
        <v>0</v>
      </c>
      <c r="S565" s="86">
        <v>0</v>
      </c>
      <c r="T565" s="81">
        <v>7</v>
      </c>
      <c r="U565" s="86">
        <v>1</v>
      </c>
      <c r="V565" s="81">
        <v>7</v>
      </c>
      <c r="W565" s="229">
        <v>93.33</v>
      </c>
      <c r="X565" s="81">
        <v>1</v>
      </c>
      <c r="Y565" s="86">
        <v>0.14285714285714285</v>
      </c>
      <c r="Z565" s="81">
        <v>6</v>
      </c>
      <c r="AA565" s="81">
        <v>2</v>
      </c>
      <c r="AB565" s="81">
        <v>0</v>
      </c>
      <c r="AC565" s="88">
        <v>0</v>
      </c>
      <c r="AD565" s="84">
        <v>46.664999999999999</v>
      </c>
      <c r="AE565" s="89">
        <v>0.39999999999999997</v>
      </c>
      <c r="AF565" s="89">
        <v>0.83870967741935476</v>
      </c>
      <c r="AG565" s="84">
        <v>211.66444444444446</v>
      </c>
      <c r="AH565" s="84">
        <v>27.191025186236256</v>
      </c>
      <c r="AI565" s="90">
        <v>45649</v>
      </c>
      <c r="AJ565" s="199">
        <v>9</v>
      </c>
      <c r="AK565" s="95">
        <v>1904.98</v>
      </c>
      <c r="AL565" s="12">
        <v>214</v>
      </c>
      <c r="AM565" s="12">
        <v>5350</v>
      </c>
      <c r="AN565" s="96">
        <v>4.0271428571428567</v>
      </c>
      <c r="AO565" s="12">
        <v>811</v>
      </c>
      <c r="AP565" s="12">
        <v>12165</v>
      </c>
      <c r="AQ565" s="98">
        <v>46.664999999999999</v>
      </c>
      <c r="AR565" s="12">
        <v>1079</v>
      </c>
      <c r="AS565" s="12">
        <v>21580</v>
      </c>
      <c r="AT565" s="97">
        <v>67.576445548066701</v>
      </c>
      <c r="AU565" s="12">
        <v>826</v>
      </c>
      <c r="AV565" s="12">
        <v>16520</v>
      </c>
      <c r="AW565" s="35">
        <v>0.83870967741935476</v>
      </c>
      <c r="AX565" s="17">
        <v>953</v>
      </c>
      <c r="AY565" s="17">
        <v>14295</v>
      </c>
      <c r="AZ565" s="231">
        <v>1</v>
      </c>
      <c r="BA565" s="17">
        <v>1065</v>
      </c>
      <c r="BB565" s="17">
        <v>5325</v>
      </c>
      <c r="BC565" s="12">
        <v>75235</v>
      </c>
    </row>
    <row r="566" spans="1:55" x14ac:dyDescent="0.2">
      <c r="A566" s="80">
        <v>289</v>
      </c>
      <c r="B566" s="219" t="s">
        <v>515</v>
      </c>
      <c r="C566" s="219" t="s">
        <v>3147</v>
      </c>
      <c r="D566" s="219" t="s">
        <v>2784</v>
      </c>
      <c r="E566" s="219" t="s">
        <v>2874</v>
      </c>
      <c r="F566" s="82">
        <v>132.71</v>
      </c>
      <c r="G566" s="83">
        <v>8845.1899999999987</v>
      </c>
      <c r="H566" s="84">
        <v>66.650516163062306</v>
      </c>
      <c r="I566" s="85">
        <v>4.2809677419354841</v>
      </c>
      <c r="J566" s="81">
        <v>7</v>
      </c>
      <c r="K566" s="81">
        <v>7</v>
      </c>
      <c r="L566" s="86">
        <v>1</v>
      </c>
      <c r="M566" s="87">
        <v>31</v>
      </c>
      <c r="N566" s="81">
        <v>0</v>
      </c>
      <c r="O566" s="81">
        <v>0</v>
      </c>
      <c r="P566" s="81">
        <v>31</v>
      </c>
      <c r="Q566" s="86">
        <v>0</v>
      </c>
      <c r="R566" s="86">
        <v>0</v>
      </c>
      <c r="S566" s="86">
        <v>0</v>
      </c>
      <c r="T566" s="81">
        <v>25</v>
      </c>
      <c r="U566" s="86">
        <v>0.80645161290322576</v>
      </c>
      <c r="V566" s="81">
        <v>31</v>
      </c>
      <c r="W566" s="229">
        <v>121.97</v>
      </c>
      <c r="X566" s="81">
        <v>10</v>
      </c>
      <c r="Y566" s="86">
        <v>0.32258064516129031</v>
      </c>
      <c r="Z566" s="81">
        <v>21</v>
      </c>
      <c r="AA566" s="81">
        <v>20</v>
      </c>
      <c r="AB566" s="81">
        <v>0</v>
      </c>
      <c r="AC566" s="88">
        <v>4.4285714285714288</v>
      </c>
      <c r="AD566" s="84">
        <v>6.0984999999999996</v>
      </c>
      <c r="AE566" s="89">
        <v>0.39999999999999997</v>
      </c>
      <c r="AF566" s="89">
        <v>0.83870967741935476</v>
      </c>
      <c r="AG566" s="84">
        <v>205.70209302325577</v>
      </c>
      <c r="AH566" s="84">
        <v>23.347939115364326</v>
      </c>
      <c r="AI566" s="90">
        <v>45887</v>
      </c>
      <c r="AJ566" s="199">
        <v>43</v>
      </c>
      <c r="AK566" s="95">
        <v>8845.1899999999987</v>
      </c>
      <c r="AL566" s="12">
        <v>850</v>
      </c>
      <c r="AM566" s="12">
        <v>21250</v>
      </c>
      <c r="AN566" s="96">
        <v>4.2809677419354841</v>
      </c>
      <c r="AO566" s="12">
        <v>775</v>
      </c>
      <c r="AP566" s="12">
        <v>11625</v>
      </c>
      <c r="AQ566" s="98">
        <v>6.0984999999999996</v>
      </c>
      <c r="AR566" s="12">
        <v>349</v>
      </c>
      <c r="AS566" s="12">
        <v>6980</v>
      </c>
      <c r="AT566" s="97">
        <v>66.650516163062306</v>
      </c>
      <c r="AU566" s="12">
        <v>811</v>
      </c>
      <c r="AV566" s="12">
        <v>16220</v>
      </c>
      <c r="AW566" s="35">
        <v>0.83870967741935476</v>
      </c>
      <c r="AX566" s="17">
        <v>953</v>
      </c>
      <c r="AY566" s="17">
        <v>14295</v>
      </c>
      <c r="AZ566" s="231">
        <v>0.80645161290322576</v>
      </c>
      <c r="BA566" s="17">
        <v>885</v>
      </c>
      <c r="BB566" s="17">
        <v>4425</v>
      </c>
      <c r="BC566" s="12">
        <v>74795</v>
      </c>
    </row>
    <row r="567" spans="1:55" x14ac:dyDescent="0.2">
      <c r="A567" s="80">
        <v>301</v>
      </c>
      <c r="B567" s="219" t="s">
        <v>872</v>
      </c>
      <c r="C567" s="219" t="s">
        <v>3142</v>
      </c>
      <c r="D567" s="219" t="s">
        <v>2873</v>
      </c>
      <c r="E567" s="219" t="s">
        <v>2874</v>
      </c>
      <c r="F567" s="82">
        <v>141.64000000000001</v>
      </c>
      <c r="G567" s="83">
        <v>9760.409999999998</v>
      </c>
      <c r="H567" s="84">
        <v>68.909983055633987</v>
      </c>
      <c r="I567" s="85">
        <v>4.4262500000000005</v>
      </c>
      <c r="J567" s="81">
        <v>8</v>
      </c>
      <c r="K567" s="81">
        <v>8</v>
      </c>
      <c r="L567" s="86">
        <v>1</v>
      </c>
      <c r="M567" s="87">
        <v>29</v>
      </c>
      <c r="N567" s="81">
        <v>3</v>
      </c>
      <c r="O567" s="81">
        <v>23</v>
      </c>
      <c r="P567" s="81">
        <v>55</v>
      </c>
      <c r="Q567" s="86">
        <v>0.10344827586206896</v>
      </c>
      <c r="R567" s="86">
        <v>0.7931034482758621</v>
      </c>
      <c r="S567" s="86">
        <v>0.89655172413793105</v>
      </c>
      <c r="T567" s="81">
        <v>20</v>
      </c>
      <c r="U567" s="86">
        <v>0.68965517241379315</v>
      </c>
      <c r="V567" s="81">
        <v>32</v>
      </c>
      <c r="W567" s="229">
        <v>273.21000000000004</v>
      </c>
      <c r="X567" s="81">
        <v>6</v>
      </c>
      <c r="Y567" s="86">
        <v>0.1875</v>
      </c>
      <c r="Z567" s="81">
        <v>14</v>
      </c>
      <c r="AA567" s="81">
        <v>21</v>
      </c>
      <c r="AB567" s="81">
        <v>0</v>
      </c>
      <c r="AC567" s="88">
        <v>6.875</v>
      </c>
      <c r="AD567" s="84">
        <v>13.010000000000002</v>
      </c>
      <c r="AE567" s="89">
        <v>0.66666666666666674</v>
      </c>
      <c r="AF567" s="89">
        <v>0.7289719626168224</v>
      </c>
      <c r="AG567" s="84">
        <v>221.82749999999996</v>
      </c>
      <c r="AH567" s="84">
        <v>23.185187800056479</v>
      </c>
      <c r="AI567" s="90">
        <v>46034</v>
      </c>
      <c r="AJ567" s="199">
        <v>44</v>
      </c>
      <c r="AK567" s="95">
        <v>9760.409999999998</v>
      </c>
      <c r="AL567" s="12">
        <v>920</v>
      </c>
      <c r="AM567" s="12">
        <v>23000</v>
      </c>
      <c r="AN567" s="96">
        <v>4.4262500000000005</v>
      </c>
      <c r="AO567" s="12">
        <v>753</v>
      </c>
      <c r="AP567" s="12">
        <v>11295</v>
      </c>
      <c r="AQ567" s="97">
        <v>13.010000000000002</v>
      </c>
      <c r="AR567" s="12">
        <v>606</v>
      </c>
      <c r="AS567" s="12">
        <v>12120</v>
      </c>
      <c r="AT567" s="97">
        <v>68.909983055633987</v>
      </c>
      <c r="AU567" s="12">
        <v>841</v>
      </c>
      <c r="AV567" s="12">
        <v>16820</v>
      </c>
      <c r="AW567" s="35">
        <v>0.7289719626168224</v>
      </c>
      <c r="AX567" s="17">
        <v>475</v>
      </c>
      <c r="AY567" s="17">
        <v>7125</v>
      </c>
      <c r="AZ567" s="231">
        <v>0.68965517241379315</v>
      </c>
      <c r="BA567" s="17">
        <v>712</v>
      </c>
      <c r="BB567" s="17">
        <v>3560</v>
      </c>
      <c r="BC567" s="12">
        <v>73920</v>
      </c>
    </row>
    <row r="568" spans="1:55" x14ac:dyDescent="0.2">
      <c r="A568" s="80">
        <v>309</v>
      </c>
      <c r="B568" s="219" t="s">
        <v>2985</v>
      </c>
      <c r="C568" s="219" t="s">
        <v>3142</v>
      </c>
      <c r="D568" s="219" t="s">
        <v>2775</v>
      </c>
      <c r="E568" s="219" t="s">
        <v>2874</v>
      </c>
      <c r="F568" s="82">
        <v>102.1</v>
      </c>
      <c r="G568" s="83">
        <v>7764.28</v>
      </c>
      <c r="H568" s="84">
        <v>76.045837414299712</v>
      </c>
      <c r="I568" s="85">
        <v>4.4391304347826086</v>
      </c>
      <c r="J568" s="81">
        <v>8</v>
      </c>
      <c r="K568" s="81">
        <v>7</v>
      </c>
      <c r="L568" s="86">
        <v>0.875</v>
      </c>
      <c r="M568" s="87">
        <v>23</v>
      </c>
      <c r="N568" s="81">
        <v>0</v>
      </c>
      <c r="O568" s="81">
        <v>1</v>
      </c>
      <c r="P568" s="81">
        <v>24</v>
      </c>
      <c r="Q568" s="86">
        <v>0</v>
      </c>
      <c r="R568" s="86">
        <v>4.3478260869565216E-2</v>
      </c>
      <c r="S568" s="86">
        <v>4.3478260869565216E-2</v>
      </c>
      <c r="T568" s="81">
        <v>10</v>
      </c>
      <c r="U568" s="86">
        <v>0.43478260869565216</v>
      </c>
      <c r="V568" s="81">
        <v>23</v>
      </c>
      <c r="W568" s="229">
        <v>571.82000000000005</v>
      </c>
      <c r="X568" s="81">
        <v>9</v>
      </c>
      <c r="Y568" s="86">
        <v>0.39130434782608697</v>
      </c>
      <c r="Z568" s="81">
        <v>21</v>
      </c>
      <c r="AA568" s="81">
        <v>11</v>
      </c>
      <c r="AB568" s="81">
        <v>0</v>
      </c>
      <c r="AC568" s="88">
        <v>3</v>
      </c>
      <c r="AD568" s="84">
        <v>51.983636363636371</v>
      </c>
      <c r="AE568" s="89">
        <v>0</v>
      </c>
      <c r="AF568" s="89">
        <v>0.63461538461538458</v>
      </c>
      <c r="AG568" s="84">
        <v>221.83657142857143</v>
      </c>
      <c r="AH568" s="84">
        <v>23.926856023506364</v>
      </c>
      <c r="AI568" s="90">
        <v>46146</v>
      </c>
      <c r="AJ568" s="199">
        <v>35</v>
      </c>
      <c r="AK568" s="95">
        <v>7764.28</v>
      </c>
      <c r="AL568" s="12">
        <v>742</v>
      </c>
      <c r="AM568" s="12">
        <v>18550</v>
      </c>
      <c r="AN568" s="96">
        <v>4.4391304347826086</v>
      </c>
      <c r="AO568" s="12">
        <v>750</v>
      </c>
      <c r="AP568" s="12">
        <v>11250</v>
      </c>
      <c r="AQ568" s="98">
        <v>51.983636363636371</v>
      </c>
      <c r="AR568" s="12">
        <v>1089</v>
      </c>
      <c r="AS568" s="12">
        <v>21780</v>
      </c>
      <c r="AT568" s="97">
        <v>76.045837414299712</v>
      </c>
      <c r="AU568" s="12">
        <v>917</v>
      </c>
      <c r="AV568" s="12">
        <v>18340</v>
      </c>
      <c r="AW568" s="35">
        <v>0.63461538461538458</v>
      </c>
      <c r="AX568" s="17">
        <v>123</v>
      </c>
      <c r="AY568" s="17">
        <v>1845</v>
      </c>
      <c r="AZ568" s="231">
        <v>0.43478260869565216</v>
      </c>
      <c r="BA568" s="17">
        <v>340</v>
      </c>
      <c r="BB568" s="17">
        <v>1700</v>
      </c>
      <c r="BC568" s="12">
        <v>73465</v>
      </c>
    </row>
    <row r="569" spans="1:55" x14ac:dyDescent="0.2">
      <c r="A569" s="80">
        <v>354</v>
      </c>
      <c r="B569" s="219" t="s">
        <v>3182</v>
      </c>
      <c r="C569" s="219" t="s">
        <v>3142</v>
      </c>
      <c r="D569" s="219" t="s">
        <v>2852</v>
      </c>
      <c r="E569" s="219" t="s">
        <v>2874</v>
      </c>
      <c r="F569" s="82">
        <v>131.72000000000003</v>
      </c>
      <c r="G569" s="83">
        <v>9404.9500000000007</v>
      </c>
      <c r="H569" s="84">
        <v>71.401078044336458</v>
      </c>
      <c r="I569" s="85">
        <v>3.7634285714285722</v>
      </c>
      <c r="J569" s="81">
        <v>5</v>
      </c>
      <c r="K569" s="81">
        <v>4</v>
      </c>
      <c r="L569" s="86">
        <v>0.8</v>
      </c>
      <c r="M569" s="87">
        <v>34</v>
      </c>
      <c r="N569" s="81">
        <v>1</v>
      </c>
      <c r="O569" s="81">
        <v>10</v>
      </c>
      <c r="P569" s="81">
        <v>45</v>
      </c>
      <c r="Q569" s="86">
        <v>2.9411764705882353E-2</v>
      </c>
      <c r="R569" s="86">
        <v>0.29411764705882354</v>
      </c>
      <c r="S569" s="86">
        <v>0.3235294117647059</v>
      </c>
      <c r="T569" s="81">
        <v>30</v>
      </c>
      <c r="U569" s="86">
        <v>0.88235294117647056</v>
      </c>
      <c r="V569" s="81">
        <v>35</v>
      </c>
      <c r="W569" s="229">
        <v>144.13999999999999</v>
      </c>
      <c r="X569" s="81">
        <v>10</v>
      </c>
      <c r="Y569" s="86">
        <v>0.2857142857142857</v>
      </c>
      <c r="Z569" s="81">
        <v>18</v>
      </c>
      <c r="AA569" s="81">
        <v>26</v>
      </c>
      <c r="AB569" s="81">
        <v>0</v>
      </c>
      <c r="AC569" s="88">
        <v>9</v>
      </c>
      <c r="AD569" s="84">
        <v>5.543846153846153</v>
      </c>
      <c r="AE569" s="89">
        <v>0.33333333333333331</v>
      </c>
      <c r="AF569" s="89">
        <v>0.71794871794871795</v>
      </c>
      <c r="AG569" s="84">
        <v>218.71976744186048</v>
      </c>
      <c r="AH569" s="84">
        <v>23.809842089280288</v>
      </c>
      <c r="AI569" s="90">
        <v>46146</v>
      </c>
      <c r="AJ569" s="199">
        <v>43</v>
      </c>
      <c r="AK569" s="95">
        <v>9404.9500000000007</v>
      </c>
      <c r="AL569" s="12">
        <v>901</v>
      </c>
      <c r="AM569" s="12">
        <v>22525</v>
      </c>
      <c r="AN569" s="96">
        <v>3.7634285714285722</v>
      </c>
      <c r="AO569" s="12">
        <v>846</v>
      </c>
      <c r="AP569" s="12">
        <v>12690</v>
      </c>
      <c r="AQ569" s="97">
        <v>5.543846153846153</v>
      </c>
      <c r="AR569" s="12">
        <v>333</v>
      </c>
      <c r="AS569" s="12">
        <v>6660</v>
      </c>
      <c r="AT569" s="97">
        <v>71.401078044336458</v>
      </c>
      <c r="AU569" s="12">
        <v>871</v>
      </c>
      <c r="AV569" s="12">
        <v>17420</v>
      </c>
      <c r="AW569" s="35">
        <v>0.71794871794871795</v>
      </c>
      <c r="AX569" s="17">
        <v>405</v>
      </c>
      <c r="AY569" s="17">
        <v>6075</v>
      </c>
      <c r="AZ569" s="231">
        <v>0.88235294117647056</v>
      </c>
      <c r="BA569" s="17">
        <v>988</v>
      </c>
      <c r="BB569" s="17">
        <v>4940</v>
      </c>
      <c r="BC569" s="12">
        <v>70310</v>
      </c>
    </row>
    <row r="570" spans="1:55" x14ac:dyDescent="0.2">
      <c r="A570" s="80">
        <v>382</v>
      </c>
      <c r="B570" s="219" t="s">
        <v>1529</v>
      </c>
      <c r="C570" s="219" t="s">
        <v>3149</v>
      </c>
      <c r="D570" s="219" t="s">
        <v>2852</v>
      </c>
      <c r="E570" s="219" t="s">
        <v>2874</v>
      </c>
      <c r="F570" s="82">
        <v>144.49</v>
      </c>
      <c r="G570" s="83">
        <v>7389.9400000000005</v>
      </c>
      <c r="H570" s="84">
        <v>51.144992733061109</v>
      </c>
      <c r="I570" s="85">
        <v>5.5573076923076927</v>
      </c>
      <c r="J570" s="81">
        <v>6</v>
      </c>
      <c r="K570" s="81">
        <v>5</v>
      </c>
      <c r="L570" s="86">
        <v>0.83333333333333337</v>
      </c>
      <c r="M570" s="87">
        <v>24</v>
      </c>
      <c r="N570" s="81">
        <v>2</v>
      </c>
      <c r="O570" s="81">
        <v>5</v>
      </c>
      <c r="P570" s="81">
        <v>31</v>
      </c>
      <c r="Q570" s="86">
        <v>8.3333333333333329E-2</v>
      </c>
      <c r="R570" s="86">
        <v>0.20833333333333334</v>
      </c>
      <c r="S570" s="86">
        <v>0.29166666666666669</v>
      </c>
      <c r="T570" s="81">
        <v>23</v>
      </c>
      <c r="U570" s="86">
        <v>0.95833333333333337</v>
      </c>
      <c r="V570" s="81">
        <v>26</v>
      </c>
      <c r="W570" s="229">
        <v>191.3</v>
      </c>
      <c r="X570" s="81">
        <v>5</v>
      </c>
      <c r="Y570" s="86">
        <v>0.19230769230769232</v>
      </c>
      <c r="Z570" s="81">
        <v>22</v>
      </c>
      <c r="AA570" s="81">
        <v>7</v>
      </c>
      <c r="AB570" s="81">
        <v>0</v>
      </c>
      <c r="AC570" s="88">
        <v>5.166666666666667</v>
      </c>
      <c r="AD570" s="84">
        <v>27.328571428571429</v>
      </c>
      <c r="AE570" s="89">
        <v>0.33333333333333331</v>
      </c>
      <c r="AF570" s="89">
        <v>0.71794871794871795</v>
      </c>
      <c r="AG570" s="84">
        <v>194.47210526315791</v>
      </c>
      <c r="AH570" s="84">
        <v>5.5574780261609797</v>
      </c>
      <c r="AI570" s="90">
        <v>45481</v>
      </c>
      <c r="AJ570" s="199">
        <v>38</v>
      </c>
      <c r="AK570" s="95">
        <v>7389.9400000000005</v>
      </c>
      <c r="AL570" s="12">
        <v>707</v>
      </c>
      <c r="AM570" s="12">
        <v>17675</v>
      </c>
      <c r="AN570" s="96">
        <v>5.5573076923076927</v>
      </c>
      <c r="AO570" s="12">
        <v>601</v>
      </c>
      <c r="AP570" s="12">
        <v>9015</v>
      </c>
      <c r="AQ570" s="97">
        <v>27.328571428571429</v>
      </c>
      <c r="AR570" s="12">
        <v>935</v>
      </c>
      <c r="AS570" s="12">
        <v>18700</v>
      </c>
      <c r="AT570" s="97">
        <v>51.144992733061109</v>
      </c>
      <c r="AU570" s="12">
        <v>581</v>
      </c>
      <c r="AV570" s="12">
        <v>11620</v>
      </c>
      <c r="AW570" s="35">
        <v>0.71794871794871795</v>
      </c>
      <c r="AX570" s="17">
        <v>405</v>
      </c>
      <c r="AY570" s="17">
        <v>6075</v>
      </c>
      <c r="AZ570" s="231">
        <v>0.95833333333333337</v>
      </c>
      <c r="BA570" s="17">
        <v>1054</v>
      </c>
      <c r="BB570" s="17">
        <v>5270</v>
      </c>
      <c r="BC570" s="12">
        <v>68355</v>
      </c>
    </row>
    <row r="571" spans="1:55" x14ac:dyDescent="0.2">
      <c r="A571" s="80">
        <v>393</v>
      </c>
      <c r="B571" s="219" t="s">
        <v>280</v>
      </c>
      <c r="C571" s="219" t="s">
        <v>3146</v>
      </c>
      <c r="D571" s="219" t="s">
        <v>2937</v>
      </c>
      <c r="E571" s="219" t="s">
        <v>2874</v>
      </c>
      <c r="F571" s="82">
        <v>123.08000000000001</v>
      </c>
      <c r="G571" s="83">
        <v>8881.6999999999989</v>
      </c>
      <c r="H571" s="84">
        <v>72.162008449788743</v>
      </c>
      <c r="I571" s="85">
        <v>4.1026666666666669</v>
      </c>
      <c r="J571" s="81">
        <v>14</v>
      </c>
      <c r="K571" s="81">
        <v>10</v>
      </c>
      <c r="L571" s="86">
        <v>0.7142857142857143</v>
      </c>
      <c r="M571" s="87">
        <v>28</v>
      </c>
      <c r="N571" s="81">
        <v>2</v>
      </c>
      <c r="O571" s="81">
        <v>3</v>
      </c>
      <c r="P571" s="81">
        <v>33</v>
      </c>
      <c r="Q571" s="86">
        <v>7.1428571428571425E-2</v>
      </c>
      <c r="R571" s="86">
        <v>0.10714285714285714</v>
      </c>
      <c r="S571" s="86">
        <v>0.17857142857142858</v>
      </c>
      <c r="T571" s="81">
        <v>7</v>
      </c>
      <c r="U571" s="86">
        <v>0.25</v>
      </c>
      <c r="V571" s="81">
        <v>30</v>
      </c>
      <c r="W571" s="229">
        <v>105.91</v>
      </c>
      <c r="X571" s="81">
        <v>11</v>
      </c>
      <c r="Y571" s="86">
        <v>0.36666666666666664</v>
      </c>
      <c r="Z571" s="81">
        <v>21</v>
      </c>
      <c r="AA571" s="81">
        <v>18</v>
      </c>
      <c r="AB571" s="81">
        <v>0</v>
      </c>
      <c r="AC571" s="88">
        <v>2.3571428571428572</v>
      </c>
      <c r="AD571" s="84">
        <v>5.8838888888888885</v>
      </c>
      <c r="AE571" s="89">
        <v>0</v>
      </c>
      <c r="AF571" s="89">
        <v>0.75</v>
      </c>
      <c r="AG571" s="84">
        <v>188.97234042553188</v>
      </c>
      <c r="AH571" s="84">
        <v>22.438089047773804</v>
      </c>
      <c r="AI571" s="90">
        <v>45607</v>
      </c>
      <c r="AJ571" s="199">
        <v>47</v>
      </c>
      <c r="AK571" s="95">
        <v>8881.6999999999989</v>
      </c>
      <c r="AL571" s="12">
        <v>853</v>
      </c>
      <c r="AM571" s="12">
        <v>21325</v>
      </c>
      <c r="AN571" s="96">
        <v>4.1026666666666669</v>
      </c>
      <c r="AO571" s="12">
        <v>800</v>
      </c>
      <c r="AP571" s="12">
        <v>12000</v>
      </c>
      <c r="AQ571" s="97">
        <v>5.8838888888888885</v>
      </c>
      <c r="AR571" s="12">
        <v>342</v>
      </c>
      <c r="AS571" s="12">
        <v>6840</v>
      </c>
      <c r="AT571" s="97">
        <v>72.162008449788743</v>
      </c>
      <c r="AU571" s="12">
        <v>883</v>
      </c>
      <c r="AV571" s="12">
        <v>17660</v>
      </c>
      <c r="AW571" s="35">
        <v>0.75</v>
      </c>
      <c r="AX571" s="17">
        <v>606</v>
      </c>
      <c r="AY571" s="17">
        <v>9090</v>
      </c>
      <c r="AZ571" s="231">
        <v>0.25</v>
      </c>
      <c r="BA571" s="17">
        <v>207</v>
      </c>
      <c r="BB571" s="17">
        <v>1035</v>
      </c>
      <c r="BC571" s="12">
        <v>67950</v>
      </c>
    </row>
    <row r="572" spans="1:55" x14ac:dyDescent="0.2">
      <c r="A572" s="80">
        <v>417</v>
      </c>
      <c r="B572" s="219" t="s">
        <v>3423</v>
      </c>
      <c r="C572" s="219" t="s">
        <v>3340</v>
      </c>
      <c r="D572" s="219" t="s">
        <v>2823</v>
      </c>
      <c r="E572" s="219" t="s">
        <v>2874</v>
      </c>
      <c r="F572" s="82">
        <v>111.63</v>
      </c>
      <c r="G572" s="83">
        <v>7137.47</v>
      </c>
      <c r="H572" s="84">
        <v>63.938636567231036</v>
      </c>
      <c r="I572" s="85">
        <v>6.9768749999999997</v>
      </c>
      <c r="J572" s="81">
        <v>9</v>
      </c>
      <c r="K572" s="81">
        <v>8</v>
      </c>
      <c r="L572" s="86">
        <v>0.88888888888888884</v>
      </c>
      <c r="M572" s="87">
        <v>14</v>
      </c>
      <c r="N572" s="81">
        <v>2</v>
      </c>
      <c r="O572" s="81">
        <v>14</v>
      </c>
      <c r="P572" s="81">
        <v>30</v>
      </c>
      <c r="Q572" s="86">
        <v>0.14285714285714285</v>
      </c>
      <c r="R572" s="86">
        <v>1</v>
      </c>
      <c r="S572" s="86">
        <v>1.1428571428571428</v>
      </c>
      <c r="T572" s="81">
        <v>9</v>
      </c>
      <c r="U572" s="86">
        <v>0.6428571428571429</v>
      </c>
      <c r="V572" s="81">
        <v>16</v>
      </c>
      <c r="W572" s="229">
        <v>121.44</v>
      </c>
      <c r="X572" s="81">
        <v>9</v>
      </c>
      <c r="Y572" s="86">
        <v>0.5625</v>
      </c>
      <c r="Z572" s="81">
        <v>8</v>
      </c>
      <c r="AA572" s="81">
        <v>15</v>
      </c>
      <c r="AB572" s="81">
        <v>0</v>
      </c>
      <c r="AC572" s="88">
        <v>3.3333333333333335</v>
      </c>
      <c r="AD572" s="84">
        <v>8.0960000000000001</v>
      </c>
      <c r="AE572" s="89">
        <v>1</v>
      </c>
      <c r="AF572" s="89">
        <v>0.85148514851485146</v>
      </c>
      <c r="AG572" s="84">
        <v>246.11965517241381</v>
      </c>
      <c r="AH572" s="84">
        <v>22.235506584251542</v>
      </c>
      <c r="AI572" s="90">
        <v>46195</v>
      </c>
      <c r="AJ572" s="199">
        <v>29</v>
      </c>
      <c r="AK572" s="95">
        <v>7137.47</v>
      </c>
      <c r="AL572" s="12">
        <v>681</v>
      </c>
      <c r="AM572" s="12">
        <v>17025</v>
      </c>
      <c r="AN572" s="96">
        <v>6.9768749999999997</v>
      </c>
      <c r="AO572" s="12">
        <v>459</v>
      </c>
      <c r="AP572" s="12">
        <v>6885</v>
      </c>
      <c r="AQ572" s="98">
        <v>8.0960000000000001</v>
      </c>
      <c r="AR572" s="12">
        <v>411</v>
      </c>
      <c r="AS572" s="12">
        <v>8220</v>
      </c>
      <c r="AT572" s="97">
        <v>63.938636567231036</v>
      </c>
      <c r="AU572" s="12">
        <v>778</v>
      </c>
      <c r="AV572" s="12">
        <v>15560</v>
      </c>
      <c r="AW572" s="35">
        <v>0.85148514851485146</v>
      </c>
      <c r="AX572" s="17">
        <v>1014</v>
      </c>
      <c r="AY572" s="17">
        <v>15210</v>
      </c>
      <c r="AZ572" s="231">
        <v>0.6428571428571429</v>
      </c>
      <c r="BA572" s="17">
        <v>626</v>
      </c>
      <c r="BB572" s="17">
        <v>3130</v>
      </c>
      <c r="BC572" s="12">
        <v>66030</v>
      </c>
    </row>
    <row r="573" spans="1:55" x14ac:dyDescent="0.2">
      <c r="A573" s="80">
        <v>426</v>
      </c>
      <c r="B573" s="219" t="s">
        <v>1185</v>
      </c>
      <c r="C573" s="219" t="s">
        <v>3142</v>
      </c>
      <c r="D573" s="219" t="s">
        <v>2852</v>
      </c>
      <c r="E573" s="219" t="s">
        <v>2874</v>
      </c>
      <c r="F573" s="82">
        <v>143.26</v>
      </c>
      <c r="G573" s="83">
        <v>8099.8399999999992</v>
      </c>
      <c r="H573" s="84">
        <v>56.539438782632971</v>
      </c>
      <c r="I573" s="85">
        <v>5.9691666666666663</v>
      </c>
      <c r="J573" s="81">
        <v>7</v>
      </c>
      <c r="K573" s="81">
        <v>7</v>
      </c>
      <c r="L573" s="86">
        <v>1</v>
      </c>
      <c r="M573" s="87">
        <v>24</v>
      </c>
      <c r="N573" s="81">
        <v>0</v>
      </c>
      <c r="O573" s="81">
        <v>7</v>
      </c>
      <c r="P573" s="81">
        <v>31</v>
      </c>
      <c r="Q573" s="86">
        <v>0</v>
      </c>
      <c r="R573" s="86">
        <v>0.29166666666666669</v>
      </c>
      <c r="S573" s="86">
        <v>0.29166666666666669</v>
      </c>
      <c r="T573" s="81">
        <v>22</v>
      </c>
      <c r="U573" s="86">
        <v>0.91666666666666663</v>
      </c>
      <c r="V573" s="81">
        <v>24</v>
      </c>
      <c r="W573" s="229">
        <v>393.71</v>
      </c>
      <c r="X573" s="81">
        <v>12</v>
      </c>
      <c r="Y573" s="86">
        <v>0.5</v>
      </c>
      <c r="Z573" s="81">
        <v>10</v>
      </c>
      <c r="AA573" s="81">
        <v>26</v>
      </c>
      <c r="AB573" s="81">
        <v>0</v>
      </c>
      <c r="AC573" s="88">
        <v>4.4285714285714288</v>
      </c>
      <c r="AD573" s="84">
        <v>15.142692307692307</v>
      </c>
      <c r="AE573" s="89">
        <v>0.33333333333333331</v>
      </c>
      <c r="AF573" s="89">
        <v>0.71794871794871795</v>
      </c>
      <c r="AG573" s="84">
        <v>245.44969696969696</v>
      </c>
      <c r="AH573" s="84">
        <v>21.38433617199497</v>
      </c>
      <c r="AI573" s="90">
        <v>46041</v>
      </c>
      <c r="AJ573" s="199">
        <v>33</v>
      </c>
      <c r="AK573" s="95">
        <v>8099.8399999999992</v>
      </c>
      <c r="AL573" s="12">
        <v>782</v>
      </c>
      <c r="AM573" s="12">
        <v>19550</v>
      </c>
      <c r="AN573" s="96">
        <v>5.9691666666666663</v>
      </c>
      <c r="AO573" s="12">
        <v>544</v>
      </c>
      <c r="AP573" s="12">
        <v>8160</v>
      </c>
      <c r="AQ573" s="97">
        <v>15.142692307692307</v>
      </c>
      <c r="AR573" s="12">
        <v>676</v>
      </c>
      <c r="AS573" s="12">
        <v>13520</v>
      </c>
      <c r="AT573" s="97">
        <v>56.539438782632971</v>
      </c>
      <c r="AU573" s="12">
        <v>658</v>
      </c>
      <c r="AV573" s="12">
        <v>13160</v>
      </c>
      <c r="AW573" s="35">
        <v>0.71794871794871795</v>
      </c>
      <c r="AX573" s="17">
        <v>405</v>
      </c>
      <c r="AY573" s="17">
        <v>6075</v>
      </c>
      <c r="AZ573" s="231">
        <v>0.91666666666666663</v>
      </c>
      <c r="BA573" s="17">
        <v>1028</v>
      </c>
      <c r="BB573" s="17">
        <v>5140</v>
      </c>
      <c r="BC573" s="12">
        <v>65605</v>
      </c>
    </row>
    <row r="574" spans="1:55" x14ac:dyDescent="0.2">
      <c r="A574" s="80">
        <v>453</v>
      </c>
      <c r="B574" s="219" t="s">
        <v>627</v>
      </c>
      <c r="C574" s="219" t="s">
        <v>3142</v>
      </c>
      <c r="D574" s="219" t="s">
        <v>2969</v>
      </c>
      <c r="E574" s="219" t="s">
        <v>2874</v>
      </c>
      <c r="F574" s="82">
        <v>144.21</v>
      </c>
      <c r="G574" s="83">
        <v>4922.2700000000004</v>
      </c>
      <c r="H574" s="84">
        <v>34.132653768809377</v>
      </c>
      <c r="I574" s="85">
        <v>9.0131250000000005</v>
      </c>
      <c r="J574" s="81">
        <v>6</v>
      </c>
      <c r="K574" s="81">
        <v>5</v>
      </c>
      <c r="L574" s="86">
        <v>0.83333333333333337</v>
      </c>
      <c r="M574" s="87">
        <v>16</v>
      </c>
      <c r="N574" s="81">
        <v>0</v>
      </c>
      <c r="O574" s="81">
        <v>5</v>
      </c>
      <c r="P574" s="81">
        <v>21</v>
      </c>
      <c r="Q574" s="86">
        <v>0</v>
      </c>
      <c r="R574" s="86">
        <v>0.3125</v>
      </c>
      <c r="S574" s="86">
        <v>0.3125</v>
      </c>
      <c r="T574" s="81">
        <v>13</v>
      </c>
      <c r="U574" s="86">
        <v>0.8125</v>
      </c>
      <c r="V574" s="81">
        <v>16</v>
      </c>
      <c r="W574" s="229">
        <v>298.44000000000005</v>
      </c>
      <c r="X574" s="81">
        <v>3</v>
      </c>
      <c r="Y574" s="86">
        <v>0.1875</v>
      </c>
      <c r="Z574" s="81">
        <v>9</v>
      </c>
      <c r="AA574" s="81">
        <v>10</v>
      </c>
      <c r="AB574" s="81">
        <v>0</v>
      </c>
      <c r="AC574" s="88">
        <v>3.5</v>
      </c>
      <c r="AD574" s="84">
        <v>29.844000000000005</v>
      </c>
      <c r="AE574" s="89">
        <v>1</v>
      </c>
      <c r="AF574" s="89">
        <v>0.91836734693877553</v>
      </c>
      <c r="AG574" s="84">
        <v>223.73954545454546</v>
      </c>
      <c r="AH574" s="84">
        <v>17.730462519936204</v>
      </c>
      <c r="AI574" s="90">
        <v>45789</v>
      </c>
      <c r="AJ574" s="199">
        <v>22</v>
      </c>
      <c r="AK574" s="95">
        <v>4922.2700000000004</v>
      </c>
      <c r="AL574" s="12">
        <v>461</v>
      </c>
      <c r="AM574" s="12">
        <v>11525</v>
      </c>
      <c r="AN574" s="96">
        <v>9.0131250000000005</v>
      </c>
      <c r="AO574" s="12">
        <v>306</v>
      </c>
      <c r="AP574" s="12">
        <v>4590</v>
      </c>
      <c r="AQ574" s="97">
        <v>29.844000000000005</v>
      </c>
      <c r="AR574" s="12">
        <v>970</v>
      </c>
      <c r="AS574" s="12">
        <v>19400</v>
      </c>
      <c r="AT574" s="97">
        <v>34.132653768809377</v>
      </c>
      <c r="AU574" s="12">
        <v>331</v>
      </c>
      <c r="AV574" s="12">
        <v>6620</v>
      </c>
      <c r="AW574" s="35">
        <v>0.91836734693877553</v>
      </c>
      <c r="AX574" s="17">
        <v>1138</v>
      </c>
      <c r="AY574" s="17">
        <v>17070</v>
      </c>
      <c r="AZ574" s="231">
        <v>0.8125</v>
      </c>
      <c r="BA574" s="17">
        <v>892</v>
      </c>
      <c r="BB574" s="17">
        <v>4460</v>
      </c>
      <c r="BC574" s="12">
        <v>63665</v>
      </c>
    </row>
    <row r="575" spans="1:55" x14ac:dyDescent="0.2">
      <c r="A575" s="80">
        <v>479</v>
      </c>
      <c r="B575" s="219" t="s">
        <v>557</v>
      </c>
      <c r="C575" s="219" t="s">
        <v>3147</v>
      </c>
      <c r="D575" s="219" t="s">
        <v>2929</v>
      </c>
      <c r="E575" s="219" t="s">
        <v>2874</v>
      </c>
      <c r="F575" s="82">
        <v>131.72999999999999</v>
      </c>
      <c r="G575" s="83">
        <v>6766.19</v>
      </c>
      <c r="H575" s="84">
        <v>51.364078038411904</v>
      </c>
      <c r="I575" s="85">
        <v>6.5864999999999991</v>
      </c>
      <c r="J575" s="81">
        <v>12</v>
      </c>
      <c r="K575" s="81">
        <v>11</v>
      </c>
      <c r="L575" s="86">
        <v>0.91666666666666663</v>
      </c>
      <c r="M575" s="87">
        <v>20</v>
      </c>
      <c r="N575" s="81">
        <v>0</v>
      </c>
      <c r="O575" s="81">
        <v>1</v>
      </c>
      <c r="P575" s="81">
        <v>21</v>
      </c>
      <c r="Q575" s="86">
        <v>0</v>
      </c>
      <c r="R575" s="86">
        <v>0.05</v>
      </c>
      <c r="S575" s="86">
        <v>0.05</v>
      </c>
      <c r="T575" s="81">
        <v>7</v>
      </c>
      <c r="U575" s="86">
        <v>0.35</v>
      </c>
      <c r="V575" s="81">
        <v>20</v>
      </c>
      <c r="W575" s="229">
        <v>134.45999999999998</v>
      </c>
      <c r="X575" s="81">
        <v>5</v>
      </c>
      <c r="Y575" s="86">
        <v>0.25</v>
      </c>
      <c r="Z575" s="81">
        <v>13</v>
      </c>
      <c r="AA575" s="81">
        <v>12</v>
      </c>
      <c r="AB575" s="81">
        <v>0</v>
      </c>
      <c r="AC575" s="88">
        <v>1.75</v>
      </c>
      <c r="AD575" s="84">
        <v>11.204999999999998</v>
      </c>
      <c r="AE575" s="89">
        <v>1</v>
      </c>
      <c r="AF575" s="89">
        <v>0.85333333333333328</v>
      </c>
      <c r="AG575" s="84">
        <v>199.00558823529411</v>
      </c>
      <c r="AH575" s="84">
        <v>22.180027328626736</v>
      </c>
      <c r="AI575" s="90">
        <v>45859</v>
      </c>
      <c r="AJ575" s="199">
        <v>34</v>
      </c>
      <c r="AK575" s="95">
        <v>6766.19</v>
      </c>
      <c r="AL575" s="12">
        <v>646</v>
      </c>
      <c r="AM575" s="12">
        <v>16150</v>
      </c>
      <c r="AN575" s="96">
        <v>6.5864999999999991</v>
      </c>
      <c r="AO575" s="12">
        <v>483</v>
      </c>
      <c r="AP575" s="12">
        <v>7245</v>
      </c>
      <c r="AQ575" s="97">
        <v>11.204999999999998</v>
      </c>
      <c r="AR575" s="12">
        <v>540</v>
      </c>
      <c r="AS575" s="12">
        <v>10800</v>
      </c>
      <c r="AT575" s="97">
        <v>51.364078038411904</v>
      </c>
      <c r="AU575" s="12">
        <v>585</v>
      </c>
      <c r="AV575" s="12">
        <v>11700</v>
      </c>
      <c r="AW575" s="35">
        <v>0.85333333333333328</v>
      </c>
      <c r="AX575" s="17">
        <v>1020</v>
      </c>
      <c r="AY575" s="17">
        <v>15300</v>
      </c>
      <c r="AZ575" s="231">
        <v>0.35</v>
      </c>
      <c r="BA575" s="17">
        <v>256</v>
      </c>
      <c r="BB575" s="17">
        <v>1280</v>
      </c>
      <c r="BC575" s="12">
        <v>62475</v>
      </c>
    </row>
    <row r="576" spans="1:55" x14ac:dyDescent="0.2">
      <c r="A576" s="80">
        <v>481</v>
      </c>
      <c r="B576" s="219" t="s">
        <v>774</v>
      </c>
      <c r="C576" s="219" t="s">
        <v>3145</v>
      </c>
      <c r="D576" s="219" t="s">
        <v>2775</v>
      </c>
      <c r="E576" s="219" t="s">
        <v>2874</v>
      </c>
      <c r="F576" s="82">
        <v>70.53</v>
      </c>
      <c r="G576" s="83">
        <v>4110.47</v>
      </c>
      <c r="H576" s="84">
        <v>58.279739118105773</v>
      </c>
      <c r="I576" s="85">
        <v>3.205909090909091</v>
      </c>
      <c r="J576" s="81">
        <v>1</v>
      </c>
      <c r="K576" s="81">
        <v>1</v>
      </c>
      <c r="L576" s="86">
        <v>1</v>
      </c>
      <c r="M576" s="87">
        <v>18</v>
      </c>
      <c r="N576" s="81">
        <v>4</v>
      </c>
      <c r="O576" s="81">
        <v>1</v>
      </c>
      <c r="P576" s="81">
        <v>23</v>
      </c>
      <c r="Q576" s="86">
        <v>0.22222222222222221</v>
      </c>
      <c r="R576" s="86">
        <v>5.5555555555555552E-2</v>
      </c>
      <c r="S576" s="86">
        <v>0.27777777777777779</v>
      </c>
      <c r="T576" s="81">
        <v>12</v>
      </c>
      <c r="U576" s="86">
        <v>0.66666666666666663</v>
      </c>
      <c r="V576" s="81">
        <v>22</v>
      </c>
      <c r="W576" s="229">
        <v>137.72999999999999</v>
      </c>
      <c r="X576" s="81">
        <v>2</v>
      </c>
      <c r="Y576" s="86">
        <v>9.0909090909090912E-2</v>
      </c>
      <c r="Z576" s="81">
        <v>16</v>
      </c>
      <c r="AA576" s="81">
        <v>4</v>
      </c>
      <c r="AB576" s="81">
        <v>0</v>
      </c>
      <c r="AC576" s="88">
        <v>23</v>
      </c>
      <c r="AD576" s="84">
        <v>34.432499999999997</v>
      </c>
      <c r="AE576" s="89">
        <v>0</v>
      </c>
      <c r="AF576" s="89">
        <v>0.63461538461538458</v>
      </c>
      <c r="AG576" s="84">
        <v>178.71608695652176</v>
      </c>
      <c r="AH576" s="84">
        <v>24.144406635474269</v>
      </c>
      <c r="AI576" s="90">
        <v>45810</v>
      </c>
      <c r="AJ576" s="199">
        <v>23</v>
      </c>
      <c r="AK576" s="95">
        <v>4110.47</v>
      </c>
      <c r="AL576" s="12">
        <v>372</v>
      </c>
      <c r="AM576" s="12">
        <v>9300</v>
      </c>
      <c r="AN576" s="96">
        <v>3.205909090909091</v>
      </c>
      <c r="AO576" s="12">
        <v>930</v>
      </c>
      <c r="AP576" s="12">
        <v>13950</v>
      </c>
      <c r="AQ576" s="98">
        <v>34.432499999999997</v>
      </c>
      <c r="AR576" s="12">
        <v>1017</v>
      </c>
      <c r="AS576" s="12">
        <v>20340</v>
      </c>
      <c r="AT576" s="97">
        <v>58.279739118105773</v>
      </c>
      <c r="AU576" s="12">
        <v>688</v>
      </c>
      <c r="AV576" s="12">
        <v>13760</v>
      </c>
      <c r="AW576" s="35">
        <v>0.63461538461538458</v>
      </c>
      <c r="AX576" s="17">
        <v>123</v>
      </c>
      <c r="AY576" s="17">
        <v>1845</v>
      </c>
      <c r="AZ576" s="231">
        <v>0.66666666666666663</v>
      </c>
      <c r="BA576" s="17">
        <v>651</v>
      </c>
      <c r="BB576" s="17">
        <v>3255</v>
      </c>
      <c r="BC576" s="12">
        <v>62450</v>
      </c>
    </row>
    <row r="577" spans="1:55" x14ac:dyDescent="0.2">
      <c r="A577" s="80">
        <v>484</v>
      </c>
      <c r="B577" s="219" t="s">
        <v>743</v>
      </c>
      <c r="C577" s="219" t="s">
        <v>3147</v>
      </c>
      <c r="D577" s="219" t="s">
        <v>2784</v>
      </c>
      <c r="E577" s="219" t="s">
        <v>2874</v>
      </c>
      <c r="F577" s="82">
        <v>142.38000000000002</v>
      </c>
      <c r="G577" s="83">
        <v>7662.5</v>
      </c>
      <c r="H577" s="84">
        <v>53.817249613709784</v>
      </c>
      <c r="I577" s="85">
        <v>6.1904347826086967</v>
      </c>
      <c r="J577" s="81">
        <v>10</v>
      </c>
      <c r="K577" s="81">
        <v>10</v>
      </c>
      <c r="L577" s="86">
        <v>1</v>
      </c>
      <c r="M577" s="87">
        <v>23</v>
      </c>
      <c r="N577" s="81">
        <v>0</v>
      </c>
      <c r="O577" s="81">
        <v>1</v>
      </c>
      <c r="P577" s="81">
        <v>24</v>
      </c>
      <c r="Q577" s="86">
        <v>0</v>
      </c>
      <c r="R577" s="86">
        <v>4.3478260869565216E-2</v>
      </c>
      <c r="S577" s="86">
        <v>4.3478260869565216E-2</v>
      </c>
      <c r="T577" s="81">
        <v>20</v>
      </c>
      <c r="U577" s="86">
        <v>0.86956521739130432</v>
      </c>
      <c r="V577" s="81">
        <v>23</v>
      </c>
      <c r="W577" s="229">
        <v>8.67</v>
      </c>
      <c r="X577" s="81">
        <v>10</v>
      </c>
      <c r="Y577" s="86">
        <v>0.43478260869565216</v>
      </c>
      <c r="Z577" s="81">
        <v>10</v>
      </c>
      <c r="AA577" s="81">
        <v>23</v>
      </c>
      <c r="AB577" s="81">
        <v>0</v>
      </c>
      <c r="AC577" s="88">
        <v>2.4</v>
      </c>
      <c r="AD577" s="84">
        <v>0.37695652173913041</v>
      </c>
      <c r="AE577" s="89">
        <v>0.39999999999999997</v>
      </c>
      <c r="AF577" s="89">
        <v>0.83870967741935476</v>
      </c>
      <c r="AG577" s="84">
        <v>212.84722222222223</v>
      </c>
      <c r="AH577" s="84">
        <v>21.609565950273915</v>
      </c>
      <c r="AI577" s="90">
        <v>45880</v>
      </c>
      <c r="AJ577" s="199">
        <v>36</v>
      </c>
      <c r="AK577" s="95">
        <v>7662.5</v>
      </c>
      <c r="AL577" s="12">
        <v>736</v>
      </c>
      <c r="AM577" s="12">
        <v>18400</v>
      </c>
      <c r="AN577" s="96">
        <v>6.1904347826086967</v>
      </c>
      <c r="AO577" s="12">
        <v>518</v>
      </c>
      <c r="AP577" s="12">
        <v>7770</v>
      </c>
      <c r="AQ577" s="98">
        <v>0.37695652173913041</v>
      </c>
      <c r="AR577" s="12">
        <v>227</v>
      </c>
      <c r="AS577" s="12">
        <v>4540</v>
      </c>
      <c r="AT577" s="97">
        <v>53.817249613709784</v>
      </c>
      <c r="AU577" s="12">
        <v>616</v>
      </c>
      <c r="AV577" s="12">
        <v>12320</v>
      </c>
      <c r="AW577" s="35">
        <v>0.83870967741935476</v>
      </c>
      <c r="AX577" s="17">
        <v>953</v>
      </c>
      <c r="AY577" s="17">
        <v>14295</v>
      </c>
      <c r="AZ577" s="231">
        <v>0.86956521739130432</v>
      </c>
      <c r="BA577" s="17">
        <v>969</v>
      </c>
      <c r="BB577" s="17">
        <v>4845</v>
      </c>
      <c r="BC577" s="12">
        <v>62170</v>
      </c>
    </row>
    <row r="578" spans="1:55" x14ac:dyDescent="0.2">
      <c r="A578" s="80">
        <v>486</v>
      </c>
      <c r="B578" s="219" t="s">
        <v>899</v>
      </c>
      <c r="C578" s="219" t="s">
        <v>3147</v>
      </c>
      <c r="D578" s="219" t="s">
        <v>2784</v>
      </c>
      <c r="E578" s="219" t="s">
        <v>2874</v>
      </c>
      <c r="F578" s="82">
        <v>141.74000000000004</v>
      </c>
      <c r="G578" s="83">
        <v>6044.8899999999985</v>
      </c>
      <c r="H578" s="84">
        <v>42.647735289967521</v>
      </c>
      <c r="I578" s="85">
        <v>8.8587500000000023</v>
      </c>
      <c r="J578" s="81">
        <v>7</v>
      </c>
      <c r="K578" s="81">
        <v>7</v>
      </c>
      <c r="L578" s="86">
        <v>1</v>
      </c>
      <c r="M578" s="87">
        <v>15</v>
      </c>
      <c r="N578" s="81">
        <v>1</v>
      </c>
      <c r="O578" s="81">
        <v>2</v>
      </c>
      <c r="P578" s="81">
        <v>18</v>
      </c>
      <c r="Q578" s="86">
        <v>6.6666666666666666E-2</v>
      </c>
      <c r="R578" s="86">
        <v>0.13333333333333333</v>
      </c>
      <c r="S578" s="86">
        <v>0.2</v>
      </c>
      <c r="T578" s="81">
        <v>13</v>
      </c>
      <c r="U578" s="86">
        <v>0.8666666666666667</v>
      </c>
      <c r="V578" s="81">
        <v>16</v>
      </c>
      <c r="W578" s="229">
        <v>273.13</v>
      </c>
      <c r="X578" s="81">
        <v>9</v>
      </c>
      <c r="Y578" s="86">
        <v>0.5625</v>
      </c>
      <c r="Z578" s="81">
        <v>8</v>
      </c>
      <c r="AA578" s="81">
        <v>16</v>
      </c>
      <c r="AB578" s="81">
        <v>0</v>
      </c>
      <c r="AC578" s="88">
        <v>2.5714285714285716</v>
      </c>
      <c r="AD578" s="84">
        <v>17.070625</v>
      </c>
      <c r="AE578" s="89">
        <v>0.39999999999999997</v>
      </c>
      <c r="AF578" s="89">
        <v>0.83870967741935476</v>
      </c>
      <c r="AG578" s="84">
        <v>241.79559999999995</v>
      </c>
      <c r="AH578" s="84">
        <v>20.98708903626358</v>
      </c>
      <c r="AI578" s="90">
        <v>45978</v>
      </c>
      <c r="AJ578" s="199">
        <v>25</v>
      </c>
      <c r="AK578" s="95">
        <v>6044.8899999999985</v>
      </c>
      <c r="AL578" s="12">
        <v>580</v>
      </c>
      <c r="AM578" s="12">
        <v>14500</v>
      </c>
      <c r="AN578" s="96">
        <v>8.8587500000000023</v>
      </c>
      <c r="AO578" s="12">
        <v>313</v>
      </c>
      <c r="AP578" s="12">
        <v>4695</v>
      </c>
      <c r="AQ578" s="98">
        <v>17.070625</v>
      </c>
      <c r="AR578" s="12">
        <v>732</v>
      </c>
      <c r="AS578" s="12">
        <v>14640</v>
      </c>
      <c r="AT578" s="97">
        <v>42.647735289967521</v>
      </c>
      <c r="AU578" s="12">
        <v>456</v>
      </c>
      <c r="AV578" s="12">
        <v>9120</v>
      </c>
      <c r="AW578" s="35">
        <v>0.83870967741935476</v>
      </c>
      <c r="AX578" s="17">
        <v>953</v>
      </c>
      <c r="AY578" s="17">
        <v>14295</v>
      </c>
      <c r="AZ578" s="231">
        <v>0.8666666666666667</v>
      </c>
      <c r="BA578" s="17">
        <v>961</v>
      </c>
      <c r="BB578" s="17">
        <v>4805</v>
      </c>
      <c r="BC578" s="12">
        <v>62055</v>
      </c>
    </row>
    <row r="579" spans="1:55" x14ac:dyDescent="0.2">
      <c r="A579" s="80">
        <v>488</v>
      </c>
      <c r="B579" s="219" t="s">
        <v>3439</v>
      </c>
      <c r="C579" s="219" t="s">
        <v>3340</v>
      </c>
      <c r="D579" s="219" t="s">
        <v>2823</v>
      </c>
      <c r="E579" s="219" t="s">
        <v>2874</v>
      </c>
      <c r="F579" s="82">
        <v>143.88000000000002</v>
      </c>
      <c r="G579" s="83">
        <v>7880.31</v>
      </c>
      <c r="H579" s="84">
        <v>54.770016680567132</v>
      </c>
      <c r="I579" s="85">
        <v>17.985000000000003</v>
      </c>
      <c r="J579" s="81">
        <v>13</v>
      </c>
      <c r="K579" s="81">
        <v>8</v>
      </c>
      <c r="L579" s="86">
        <v>0.61538461538461542</v>
      </c>
      <c r="M579" s="87">
        <v>8</v>
      </c>
      <c r="N579" s="81">
        <v>0</v>
      </c>
      <c r="O579" s="81">
        <v>4</v>
      </c>
      <c r="P579" s="81">
        <v>12</v>
      </c>
      <c r="Q579" s="86">
        <v>0</v>
      </c>
      <c r="R579" s="86">
        <v>0.5</v>
      </c>
      <c r="S579" s="86">
        <v>0.5</v>
      </c>
      <c r="T579" s="81">
        <v>4</v>
      </c>
      <c r="U579" s="86">
        <v>0.5</v>
      </c>
      <c r="V579" s="81">
        <v>8</v>
      </c>
      <c r="W579" s="229">
        <v>499.41</v>
      </c>
      <c r="X579" s="81">
        <v>36</v>
      </c>
      <c r="Y579" s="86">
        <v>4.5</v>
      </c>
      <c r="Z579" s="81">
        <v>5</v>
      </c>
      <c r="AA579" s="81">
        <v>39</v>
      </c>
      <c r="AB579" s="81">
        <v>0</v>
      </c>
      <c r="AC579" s="88">
        <v>0.92307692307692313</v>
      </c>
      <c r="AD579" s="84">
        <v>12.805384615384616</v>
      </c>
      <c r="AE579" s="89">
        <v>1</v>
      </c>
      <c r="AF579" s="89">
        <v>0.85148514851485146</v>
      </c>
      <c r="AG579" s="84">
        <v>342.62217391304347</v>
      </c>
      <c r="AH579" s="84">
        <v>20.455029190992491</v>
      </c>
      <c r="AI579" s="90">
        <v>46202</v>
      </c>
      <c r="AJ579" s="199">
        <v>23</v>
      </c>
      <c r="AK579" s="95">
        <v>7880.31</v>
      </c>
      <c r="AL579" s="12">
        <v>757</v>
      </c>
      <c r="AM579" s="12">
        <v>18925</v>
      </c>
      <c r="AN579" s="96">
        <v>17.985000000000003</v>
      </c>
      <c r="AO579" s="12">
        <v>90</v>
      </c>
      <c r="AP579" s="12">
        <v>1350</v>
      </c>
      <c r="AQ579" s="98">
        <v>12.805384615384616</v>
      </c>
      <c r="AR579" s="12">
        <v>596</v>
      </c>
      <c r="AS579" s="12">
        <v>11920</v>
      </c>
      <c r="AT579" s="97">
        <v>54.770016680567132</v>
      </c>
      <c r="AU579" s="12">
        <v>634</v>
      </c>
      <c r="AV579" s="12">
        <v>12680</v>
      </c>
      <c r="AW579" s="35">
        <v>0.85148514851485146</v>
      </c>
      <c r="AX579" s="17">
        <v>1014</v>
      </c>
      <c r="AY579" s="17">
        <v>15210</v>
      </c>
      <c r="AZ579" s="231">
        <v>0.5</v>
      </c>
      <c r="BA579" s="17">
        <v>388</v>
      </c>
      <c r="BB579" s="17">
        <v>1940</v>
      </c>
      <c r="BC579" s="12">
        <v>62025</v>
      </c>
    </row>
    <row r="580" spans="1:55" x14ac:dyDescent="0.2">
      <c r="A580" s="80">
        <v>497</v>
      </c>
      <c r="B580" s="219" t="s">
        <v>3503</v>
      </c>
      <c r="C580" s="219" t="s">
        <v>3490</v>
      </c>
      <c r="D580" s="219" t="s">
        <v>2969</v>
      </c>
      <c r="E580" s="219" t="s">
        <v>2874</v>
      </c>
      <c r="F580" s="82">
        <v>120.88000000000002</v>
      </c>
      <c r="G580" s="83">
        <v>5474.98</v>
      </c>
      <c r="H580" s="84">
        <v>45.292686962276626</v>
      </c>
      <c r="I580" s="85">
        <v>7.5550000000000015</v>
      </c>
      <c r="J580" s="81">
        <v>8</v>
      </c>
      <c r="K580" s="81">
        <v>8</v>
      </c>
      <c r="L580" s="86">
        <v>1</v>
      </c>
      <c r="M580" s="87">
        <v>16</v>
      </c>
      <c r="N580" s="81">
        <v>0</v>
      </c>
      <c r="O580" s="81">
        <v>1</v>
      </c>
      <c r="P580" s="81">
        <v>17</v>
      </c>
      <c r="Q580" s="86">
        <v>0</v>
      </c>
      <c r="R580" s="86">
        <v>6.25E-2</v>
      </c>
      <c r="S580" s="86">
        <v>6.25E-2</v>
      </c>
      <c r="T580" s="81">
        <v>16</v>
      </c>
      <c r="U580" s="86">
        <v>1</v>
      </c>
      <c r="V580" s="81">
        <v>16</v>
      </c>
      <c r="W580" s="229">
        <v>97.35</v>
      </c>
      <c r="X580" s="81">
        <v>0</v>
      </c>
      <c r="Y580" s="86">
        <v>0</v>
      </c>
      <c r="Z580" s="81">
        <v>7</v>
      </c>
      <c r="AA580" s="81">
        <v>9</v>
      </c>
      <c r="AB580" s="81">
        <v>0</v>
      </c>
      <c r="AC580" s="88">
        <v>2.125</v>
      </c>
      <c r="AD580" s="84">
        <v>10.816666666666666</v>
      </c>
      <c r="AE580" s="89">
        <v>1</v>
      </c>
      <c r="AF580" s="89">
        <v>0.91836734693877553</v>
      </c>
      <c r="AG580" s="84">
        <v>210.57615384615383</v>
      </c>
      <c r="AH580" s="84">
        <v>19.104235605559232</v>
      </c>
      <c r="AI580" s="90">
        <v>46216</v>
      </c>
      <c r="AJ580" s="199">
        <v>26</v>
      </c>
      <c r="AK580" s="95">
        <v>5474.98</v>
      </c>
      <c r="AL580" s="12">
        <v>518</v>
      </c>
      <c r="AM580" s="12">
        <v>12950</v>
      </c>
      <c r="AN580" s="96">
        <v>7.5550000000000015</v>
      </c>
      <c r="AO580" s="12">
        <v>399</v>
      </c>
      <c r="AP580" s="12">
        <v>5985</v>
      </c>
      <c r="AQ580" s="97">
        <v>10.816666666666666</v>
      </c>
      <c r="AR580" s="12">
        <v>526</v>
      </c>
      <c r="AS580" s="12">
        <v>10520</v>
      </c>
      <c r="AT580" s="97">
        <v>45.292686962276626</v>
      </c>
      <c r="AU580" s="12">
        <v>487</v>
      </c>
      <c r="AV580" s="12">
        <v>9740</v>
      </c>
      <c r="AW580" s="35">
        <v>0.91836734693877553</v>
      </c>
      <c r="AX580" s="17">
        <v>1138</v>
      </c>
      <c r="AY580" s="17">
        <v>17070</v>
      </c>
      <c r="AZ580" s="231">
        <v>1</v>
      </c>
      <c r="BA580" s="17">
        <v>1065</v>
      </c>
      <c r="BB580" s="17">
        <v>5325</v>
      </c>
      <c r="BC580" s="12">
        <v>61590</v>
      </c>
    </row>
    <row r="581" spans="1:55" x14ac:dyDescent="0.2">
      <c r="A581" s="80">
        <v>502</v>
      </c>
      <c r="B581" s="219" t="s">
        <v>609</v>
      </c>
      <c r="C581" s="219" t="s">
        <v>3142</v>
      </c>
      <c r="D581" s="219" t="s">
        <v>2929</v>
      </c>
      <c r="E581" s="219" t="s">
        <v>2874</v>
      </c>
      <c r="F581" s="82">
        <v>116.57</v>
      </c>
      <c r="G581" s="83">
        <v>5149.8799999999992</v>
      </c>
      <c r="H581" s="84">
        <v>44.17843355923479</v>
      </c>
      <c r="I581" s="85">
        <v>9.7141666666666655</v>
      </c>
      <c r="J581" s="81">
        <v>5</v>
      </c>
      <c r="K581" s="81">
        <v>2</v>
      </c>
      <c r="L581" s="86">
        <v>0.4</v>
      </c>
      <c r="M581" s="87">
        <v>12</v>
      </c>
      <c r="N581" s="81">
        <v>0</v>
      </c>
      <c r="O581" s="81">
        <v>2</v>
      </c>
      <c r="P581" s="81">
        <v>14</v>
      </c>
      <c r="Q581" s="86">
        <v>0</v>
      </c>
      <c r="R581" s="86">
        <v>0.16666666666666666</v>
      </c>
      <c r="S581" s="86">
        <v>0.16666666666666666</v>
      </c>
      <c r="T581" s="81">
        <v>8</v>
      </c>
      <c r="U581" s="86">
        <v>0.66666666666666663</v>
      </c>
      <c r="V581" s="81">
        <v>12</v>
      </c>
      <c r="W581" s="229">
        <v>417.71</v>
      </c>
      <c r="X581" s="81">
        <v>12</v>
      </c>
      <c r="Y581" s="86">
        <v>1</v>
      </c>
      <c r="Z581" s="81">
        <v>6</v>
      </c>
      <c r="AA581" s="81">
        <v>18</v>
      </c>
      <c r="AB581" s="81">
        <v>0</v>
      </c>
      <c r="AC581" s="88">
        <v>2.8</v>
      </c>
      <c r="AD581" s="84">
        <v>23.20611111111111</v>
      </c>
      <c r="AE581" s="89">
        <v>1</v>
      </c>
      <c r="AF581" s="89">
        <v>0.85333333333333328</v>
      </c>
      <c r="AG581" s="84">
        <v>245.23238095238091</v>
      </c>
      <c r="AH581" s="84">
        <v>20.10024019902205</v>
      </c>
      <c r="AI581" s="90">
        <v>45705</v>
      </c>
      <c r="AJ581" s="199">
        <v>21</v>
      </c>
      <c r="AK581" s="95">
        <v>5149.8799999999992</v>
      </c>
      <c r="AL581" s="12">
        <v>478</v>
      </c>
      <c r="AM581" s="12">
        <v>11950</v>
      </c>
      <c r="AN581" s="96">
        <v>9.7141666666666655</v>
      </c>
      <c r="AO581" s="12">
        <v>260</v>
      </c>
      <c r="AP581" s="12">
        <v>3900</v>
      </c>
      <c r="AQ581" s="97">
        <v>23.20611111111111</v>
      </c>
      <c r="AR581" s="12">
        <v>880</v>
      </c>
      <c r="AS581" s="12">
        <v>17600</v>
      </c>
      <c r="AT581" s="97">
        <v>44.17843355923479</v>
      </c>
      <c r="AU581" s="12">
        <v>472</v>
      </c>
      <c r="AV581" s="12">
        <v>9440</v>
      </c>
      <c r="AW581" s="35">
        <v>0.85333333333333328</v>
      </c>
      <c r="AX581" s="17">
        <v>1020</v>
      </c>
      <c r="AY581" s="17">
        <v>15300</v>
      </c>
      <c r="AZ581" s="231">
        <v>0.66666666666666663</v>
      </c>
      <c r="BA581" s="17">
        <v>651</v>
      </c>
      <c r="BB581" s="17">
        <v>3255</v>
      </c>
      <c r="BC581" s="12">
        <v>61445</v>
      </c>
    </row>
    <row r="582" spans="1:55" x14ac:dyDescent="0.2">
      <c r="A582" s="80">
        <v>512</v>
      </c>
      <c r="B582" s="219" t="s">
        <v>1005</v>
      </c>
      <c r="C582" s="219" t="s">
        <v>3142</v>
      </c>
      <c r="D582" s="219" t="s">
        <v>2823</v>
      </c>
      <c r="E582" s="219" t="s">
        <v>2874</v>
      </c>
      <c r="F582" s="82">
        <v>120.49999999999997</v>
      </c>
      <c r="G582" s="83">
        <v>4734.9299999999994</v>
      </c>
      <c r="H582" s="84">
        <v>39.294024896265562</v>
      </c>
      <c r="I582" s="85">
        <v>8.6071428571428559</v>
      </c>
      <c r="J582" s="81">
        <v>6</v>
      </c>
      <c r="K582" s="81">
        <v>3</v>
      </c>
      <c r="L582" s="86">
        <v>0.5</v>
      </c>
      <c r="M582" s="87">
        <v>8</v>
      </c>
      <c r="N582" s="81">
        <v>6</v>
      </c>
      <c r="O582" s="81">
        <v>7</v>
      </c>
      <c r="P582" s="81">
        <v>21</v>
      </c>
      <c r="Q582" s="86">
        <v>0.75</v>
      </c>
      <c r="R582" s="86">
        <v>0.875</v>
      </c>
      <c r="S582" s="86">
        <v>1.625</v>
      </c>
      <c r="T582" s="81">
        <v>6</v>
      </c>
      <c r="U582" s="86">
        <v>0.75</v>
      </c>
      <c r="V582" s="81">
        <v>14</v>
      </c>
      <c r="W582" s="229">
        <v>191.73000000000002</v>
      </c>
      <c r="X582" s="81">
        <v>6</v>
      </c>
      <c r="Y582" s="86">
        <v>0.42857142857142855</v>
      </c>
      <c r="Z582" s="81">
        <v>6</v>
      </c>
      <c r="AA582" s="81">
        <v>8</v>
      </c>
      <c r="AB582" s="81">
        <v>0</v>
      </c>
      <c r="AC582" s="88">
        <v>3.5</v>
      </c>
      <c r="AD582" s="84">
        <v>23.966250000000002</v>
      </c>
      <c r="AE582" s="89">
        <v>1</v>
      </c>
      <c r="AF582" s="89">
        <v>0.85148514851485146</v>
      </c>
      <c r="AG582" s="84">
        <v>205.86652173913041</v>
      </c>
      <c r="AH582" s="84">
        <v>19.475103734439834</v>
      </c>
      <c r="AI582" s="90">
        <v>46027</v>
      </c>
      <c r="AJ582" s="199">
        <v>23</v>
      </c>
      <c r="AK582" s="95">
        <v>4734.9299999999994</v>
      </c>
      <c r="AL582" s="12">
        <v>435</v>
      </c>
      <c r="AM582" s="12">
        <v>10875</v>
      </c>
      <c r="AN582" s="96">
        <v>8.6071428571428559</v>
      </c>
      <c r="AO582" s="12">
        <v>332</v>
      </c>
      <c r="AP582" s="12">
        <v>4980</v>
      </c>
      <c r="AQ582" s="98">
        <v>23.966250000000002</v>
      </c>
      <c r="AR582" s="12">
        <v>891</v>
      </c>
      <c r="AS582" s="12">
        <v>17820</v>
      </c>
      <c r="AT582" s="97">
        <v>39.294024896265562</v>
      </c>
      <c r="AU582" s="12">
        <v>409</v>
      </c>
      <c r="AV582" s="12">
        <v>8180</v>
      </c>
      <c r="AW582" s="35">
        <v>0.85148514851485146</v>
      </c>
      <c r="AX582" s="17">
        <v>1014</v>
      </c>
      <c r="AY582" s="17">
        <v>15210</v>
      </c>
      <c r="AZ582" s="231">
        <v>0.75</v>
      </c>
      <c r="BA582" s="17">
        <v>795</v>
      </c>
      <c r="BB582" s="17">
        <v>3975</v>
      </c>
      <c r="BC582" s="12">
        <v>61040</v>
      </c>
    </row>
    <row r="583" spans="1:55" x14ac:dyDescent="0.2">
      <c r="A583" s="80">
        <v>512</v>
      </c>
      <c r="B583" s="219" t="s">
        <v>671</v>
      </c>
      <c r="C583" s="219" t="s">
        <v>3147</v>
      </c>
      <c r="D583" s="219" t="s">
        <v>2929</v>
      </c>
      <c r="E583" s="219" t="s">
        <v>2874</v>
      </c>
      <c r="F583" s="82">
        <v>118.54</v>
      </c>
      <c r="G583" s="83">
        <v>5759.9499999999989</v>
      </c>
      <c r="H583" s="84">
        <v>48.590771047747587</v>
      </c>
      <c r="I583" s="85">
        <v>5.9270000000000005</v>
      </c>
      <c r="J583" s="81">
        <v>9</v>
      </c>
      <c r="K583" s="81">
        <v>3</v>
      </c>
      <c r="L583" s="86">
        <v>0.33333333333333331</v>
      </c>
      <c r="M583" s="87">
        <v>20</v>
      </c>
      <c r="N583" s="81">
        <v>0</v>
      </c>
      <c r="O583" s="81">
        <v>2</v>
      </c>
      <c r="P583" s="81">
        <v>22</v>
      </c>
      <c r="Q583" s="86">
        <v>0</v>
      </c>
      <c r="R583" s="86">
        <v>0.1</v>
      </c>
      <c r="S583" s="86">
        <v>0.1</v>
      </c>
      <c r="T583" s="81">
        <v>9</v>
      </c>
      <c r="U583" s="86">
        <v>0.45</v>
      </c>
      <c r="V583" s="81">
        <v>20</v>
      </c>
      <c r="W583" s="229">
        <v>115.96</v>
      </c>
      <c r="X583" s="81">
        <v>5</v>
      </c>
      <c r="Y583" s="86">
        <v>0.25</v>
      </c>
      <c r="Z583" s="81">
        <v>15</v>
      </c>
      <c r="AA583" s="81">
        <v>10</v>
      </c>
      <c r="AB583" s="81">
        <v>0</v>
      </c>
      <c r="AC583" s="88">
        <v>2.4444444444444446</v>
      </c>
      <c r="AD583" s="84">
        <v>11.596</v>
      </c>
      <c r="AE583" s="89">
        <v>1</v>
      </c>
      <c r="AF583" s="89">
        <v>0.85333333333333328</v>
      </c>
      <c r="AG583" s="84">
        <v>191.99833333333331</v>
      </c>
      <c r="AH583" s="84">
        <v>20.190399865024464</v>
      </c>
      <c r="AI583" s="90">
        <v>45831</v>
      </c>
      <c r="AJ583" s="199">
        <v>30</v>
      </c>
      <c r="AK583" s="95">
        <v>5759.9499999999989</v>
      </c>
      <c r="AL583" s="12">
        <v>549</v>
      </c>
      <c r="AM583" s="12">
        <v>13725</v>
      </c>
      <c r="AN583" s="96">
        <v>5.9270000000000005</v>
      </c>
      <c r="AO583" s="12">
        <v>552</v>
      </c>
      <c r="AP583" s="12">
        <v>8280</v>
      </c>
      <c r="AQ583" s="97">
        <v>11.596</v>
      </c>
      <c r="AR583" s="12">
        <v>556</v>
      </c>
      <c r="AS583" s="12">
        <v>11120</v>
      </c>
      <c r="AT583" s="97">
        <v>48.590771047747587</v>
      </c>
      <c r="AU583" s="12">
        <v>542</v>
      </c>
      <c r="AV583" s="12">
        <v>10840</v>
      </c>
      <c r="AW583" s="35">
        <v>0.85333333333333328</v>
      </c>
      <c r="AX583" s="17">
        <v>1020</v>
      </c>
      <c r="AY583" s="17">
        <v>15300</v>
      </c>
      <c r="AZ583" s="231">
        <v>0.45</v>
      </c>
      <c r="BA583" s="17">
        <v>355</v>
      </c>
      <c r="BB583" s="17">
        <v>1775</v>
      </c>
      <c r="BC583" s="12">
        <v>61040</v>
      </c>
    </row>
    <row r="584" spans="1:55" x14ac:dyDescent="0.2">
      <c r="A584" s="80">
        <v>515</v>
      </c>
      <c r="B584" s="219" t="s">
        <v>1233</v>
      </c>
      <c r="C584" s="219" t="s">
        <v>3142</v>
      </c>
      <c r="D584" s="219" t="s">
        <v>2852</v>
      </c>
      <c r="E584" s="219" t="s">
        <v>2874</v>
      </c>
      <c r="F584" s="82">
        <v>142.28</v>
      </c>
      <c r="G584" s="83">
        <v>6924.92</v>
      </c>
      <c r="H584" s="84">
        <v>48.671071127354516</v>
      </c>
      <c r="I584" s="85">
        <v>6.1860869565217396</v>
      </c>
      <c r="J584" s="81">
        <v>7</v>
      </c>
      <c r="K584" s="81">
        <v>7</v>
      </c>
      <c r="L584" s="86">
        <v>1</v>
      </c>
      <c r="M584" s="87">
        <v>22</v>
      </c>
      <c r="N584" s="81">
        <v>1</v>
      </c>
      <c r="O584" s="81">
        <v>3</v>
      </c>
      <c r="P584" s="81">
        <v>26</v>
      </c>
      <c r="Q584" s="86">
        <v>4.5454545454545456E-2</v>
      </c>
      <c r="R584" s="86">
        <v>0.13636363636363635</v>
      </c>
      <c r="S584" s="86">
        <v>0.18181818181818182</v>
      </c>
      <c r="T584" s="81">
        <v>13</v>
      </c>
      <c r="U584" s="86">
        <v>0.59090909090909094</v>
      </c>
      <c r="V584" s="81">
        <v>23</v>
      </c>
      <c r="W584" s="229">
        <v>312.53999999999996</v>
      </c>
      <c r="X584" s="81">
        <v>6</v>
      </c>
      <c r="Y584" s="86">
        <v>0.2608695652173913</v>
      </c>
      <c r="Z584" s="81">
        <v>13</v>
      </c>
      <c r="AA584" s="81">
        <v>15</v>
      </c>
      <c r="AB584" s="81">
        <v>0</v>
      </c>
      <c r="AC584" s="88">
        <v>3.7142857142857144</v>
      </c>
      <c r="AD584" s="84">
        <v>20.835999999999999</v>
      </c>
      <c r="AE584" s="89">
        <v>0.33333333333333331</v>
      </c>
      <c r="AF584" s="89">
        <v>0.71794871794871795</v>
      </c>
      <c r="AG584" s="84">
        <v>203.67411764705884</v>
      </c>
      <c r="AH584" s="84">
        <v>20.544630306438009</v>
      </c>
      <c r="AI584" s="90">
        <v>45978</v>
      </c>
      <c r="AJ584" s="199">
        <v>34</v>
      </c>
      <c r="AK584" s="95">
        <v>6924.92</v>
      </c>
      <c r="AL584" s="12">
        <v>664</v>
      </c>
      <c r="AM584" s="12">
        <v>16600</v>
      </c>
      <c r="AN584" s="96">
        <v>6.1860869565217396</v>
      </c>
      <c r="AO584" s="12">
        <v>519</v>
      </c>
      <c r="AP584" s="12">
        <v>7785</v>
      </c>
      <c r="AQ584" s="97">
        <v>20.835999999999999</v>
      </c>
      <c r="AR584" s="12">
        <v>831</v>
      </c>
      <c r="AS584" s="12">
        <v>16620</v>
      </c>
      <c r="AT584" s="97">
        <v>48.671071127354516</v>
      </c>
      <c r="AU584" s="12">
        <v>545</v>
      </c>
      <c r="AV584" s="12">
        <v>10900</v>
      </c>
      <c r="AW584" s="35">
        <v>0.71794871794871795</v>
      </c>
      <c r="AX584" s="17">
        <v>405</v>
      </c>
      <c r="AY584" s="17">
        <v>6075</v>
      </c>
      <c r="AZ584" s="231">
        <v>0.59090909090909094</v>
      </c>
      <c r="BA584" s="17">
        <v>551</v>
      </c>
      <c r="BB584" s="17">
        <v>2755</v>
      </c>
      <c r="BC584" s="12">
        <v>60735</v>
      </c>
    </row>
    <row r="585" spans="1:55" x14ac:dyDescent="0.2">
      <c r="A585" s="80">
        <v>534</v>
      </c>
      <c r="B585" s="219" t="s">
        <v>1252</v>
      </c>
      <c r="C585" s="219" t="s">
        <v>3142</v>
      </c>
      <c r="D585" s="219" t="s">
        <v>2775</v>
      </c>
      <c r="E585" s="219" t="s">
        <v>2874</v>
      </c>
      <c r="F585" s="82">
        <v>144.82</v>
      </c>
      <c r="G585" s="83">
        <v>7824.4</v>
      </c>
      <c r="H585" s="84">
        <v>54.028449109239055</v>
      </c>
      <c r="I585" s="85">
        <v>4.9937931034482759</v>
      </c>
      <c r="J585" s="81">
        <v>6</v>
      </c>
      <c r="K585" s="81">
        <v>4</v>
      </c>
      <c r="L585" s="86">
        <v>0.66666666666666663</v>
      </c>
      <c r="M585" s="87">
        <v>28</v>
      </c>
      <c r="N585" s="81">
        <v>1</v>
      </c>
      <c r="O585" s="81">
        <v>0</v>
      </c>
      <c r="P585" s="81">
        <v>29</v>
      </c>
      <c r="Q585" s="86">
        <v>3.5714285714285712E-2</v>
      </c>
      <c r="R585" s="86">
        <v>0</v>
      </c>
      <c r="S585" s="86">
        <v>3.5714285714285712E-2</v>
      </c>
      <c r="T585" s="81">
        <v>14</v>
      </c>
      <c r="U585" s="86">
        <v>0.5</v>
      </c>
      <c r="V585" s="81">
        <v>29</v>
      </c>
      <c r="W585" s="229">
        <v>277.06</v>
      </c>
      <c r="X585" s="81">
        <v>14</v>
      </c>
      <c r="Y585" s="86">
        <v>0.48275862068965519</v>
      </c>
      <c r="Z585" s="81">
        <v>26</v>
      </c>
      <c r="AA585" s="81">
        <v>16</v>
      </c>
      <c r="AB585" s="81">
        <v>0</v>
      </c>
      <c r="AC585" s="88">
        <v>4.833333333333333</v>
      </c>
      <c r="AD585" s="84">
        <v>17.31625</v>
      </c>
      <c r="AE585" s="89">
        <v>0</v>
      </c>
      <c r="AF585" s="89">
        <v>0.63461538461538458</v>
      </c>
      <c r="AG585" s="84">
        <v>211.47027027027025</v>
      </c>
      <c r="AH585" s="84">
        <v>20.738917276619251</v>
      </c>
      <c r="AI585" s="90">
        <v>46055</v>
      </c>
      <c r="AJ585" s="199">
        <v>37</v>
      </c>
      <c r="AK585" s="95">
        <v>7824.4</v>
      </c>
      <c r="AL585" s="12">
        <v>751</v>
      </c>
      <c r="AM585" s="12">
        <v>18775</v>
      </c>
      <c r="AN585" s="96">
        <v>4.9937931034482759</v>
      </c>
      <c r="AO585" s="12">
        <v>680</v>
      </c>
      <c r="AP585" s="12">
        <v>10200</v>
      </c>
      <c r="AQ585" s="98">
        <v>17.31625</v>
      </c>
      <c r="AR585" s="12">
        <v>739</v>
      </c>
      <c r="AS585" s="12">
        <v>14780</v>
      </c>
      <c r="AT585" s="97">
        <v>54.028449109239055</v>
      </c>
      <c r="AU585" s="12">
        <v>619</v>
      </c>
      <c r="AV585" s="12">
        <v>12380</v>
      </c>
      <c r="AW585" s="35">
        <v>0.63461538461538458</v>
      </c>
      <c r="AX585" s="17">
        <v>123</v>
      </c>
      <c r="AY585" s="17">
        <v>1845</v>
      </c>
      <c r="AZ585" s="231">
        <v>0.5</v>
      </c>
      <c r="BA585" s="17">
        <v>388</v>
      </c>
      <c r="BB585" s="17">
        <v>1940</v>
      </c>
      <c r="BC585" s="12">
        <v>59920</v>
      </c>
    </row>
    <row r="586" spans="1:55" x14ac:dyDescent="0.2">
      <c r="A586" s="80">
        <v>542</v>
      </c>
      <c r="B586" s="219" t="s">
        <v>1245</v>
      </c>
      <c r="C586" s="219" t="s">
        <v>3142</v>
      </c>
      <c r="D586" s="219" t="s">
        <v>2937</v>
      </c>
      <c r="E586" s="219" t="s">
        <v>2874</v>
      </c>
      <c r="F586" s="82">
        <v>161.91</v>
      </c>
      <c r="G586" s="83">
        <v>8486.16</v>
      </c>
      <c r="H586" s="84">
        <v>52.412821938113765</v>
      </c>
      <c r="I586" s="85">
        <v>7.71</v>
      </c>
      <c r="J586" s="81">
        <v>6</v>
      </c>
      <c r="K586" s="81">
        <v>5</v>
      </c>
      <c r="L586" s="86">
        <v>0.83333333333333337</v>
      </c>
      <c r="M586" s="87">
        <v>20</v>
      </c>
      <c r="N586" s="81">
        <v>1</v>
      </c>
      <c r="O586" s="81">
        <v>4</v>
      </c>
      <c r="P586" s="81">
        <v>25</v>
      </c>
      <c r="Q586" s="86">
        <v>0.05</v>
      </c>
      <c r="R586" s="86">
        <v>0.2</v>
      </c>
      <c r="S586" s="86">
        <v>0.25</v>
      </c>
      <c r="T586" s="81">
        <v>18</v>
      </c>
      <c r="U586" s="86">
        <v>0.9</v>
      </c>
      <c r="V586" s="81">
        <v>21</v>
      </c>
      <c r="W586" s="229">
        <v>216.48000000000002</v>
      </c>
      <c r="X586" s="81">
        <v>24</v>
      </c>
      <c r="Y586" s="86">
        <v>1.1428571428571428</v>
      </c>
      <c r="Z586" s="81">
        <v>9</v>
      </c>
      <c r="AA586" s="81">
        <v>35</v>
      </c>
      <c r="AB586" s="81">
        <v>0</v>
      </c>
      <c r="AC586" s="88">
        <v>4.166666666666667</v>
      </c>
      <c r="AD586" s="84">
        <v>6.1851428571428579</v>
      </c>
      <c r="AE586" s="89">
        <v>0</v>
      </c>
      <c r="AF586" s="89">
        <v>0.75</v>
      </c>
      <c r="AG586" s="84">
        <v>282.87200000000001</v>
      </c>
      <c r="AH586" s="84">
        <v>19.311284046692606</v>
      </c>
      <c r="AI586" s="90">
        <v>46062</v>
      </c>
      <c r="AJ586" s="199">
        <v>30</v>
      </c>
      <c r="AK586" s="95">
        <v>8486.16</v>
      </c>
      <c r="AL586" s="12">
        <v>814</v>
      </c>
      <c r="AM586" s="12">
        <v>20350</v>
      </c>
      <c r="AN586" s="96">
        <v>7.71</v>
      </c>
      <c r="AO586" s="12">
        <v>387</v>
      </c>
      <c r="AP586" s="12">
        <v>5805</v>
      </c>
      <c r="AQ586" s="97">
        <v>6.1851428571428579</v>
      </c>
      <c r="AR586" s="12">
        <v>351</v>
      </c>
      <c r="AS586" s="12">
        <v>7020</v>
      </c>
      <c r="AT586" s="97">
        <v>52.412821938113765</v>
      </c>
      <c r="AU586" s="12">
        <v>602</v>
      </c>
      <c r="AV586" s="12">
        <v>12040</v>
      </c>
      <c r="AW586" s="35">
        <v>0.75</v>
      </c>
      <c r="AX586" s="17">
        <v>606</v>
      </c>
      <c r="AY586" s="17">
        <v>9090</v>
      </c>
      <c r="AZ586" s="231">
        <v>0.9</v>
      </c>
      <c r="BA586" s="17">
        <v>1012</v>
      </c>
      <c r="BB586" s="17">
        <v>5060</v>
      </c>
      <c r="BC586" s="12">
        <v>59365</v>
      </c>
    </row>
    <row r="587" spans="1:55" x14ac:dyDescent="0.2">
      <c r="A587" s="80">
        <v>578</v>
      </c>
      <c r="B587" s="219" t="s">
        <v>451</v>
      </c>
      <c r="C587" s="219" t="s">
        <v>3338</v>
      </c>
      <c r="D587" s="219" t="s">
        <v>2873</v>
      </c>
      <c r="E587" s="219" t="s">
        <v>2874</v>
      </c>
      <c r="F587" s="82">
        <v>139.18</v>
      </c>
      <c r="G587" s="83">
        <v>6877.4699999999993</v>
      </c>
      <c r="H587" s="84">
        <v>49.414211812041955</v>
      </c>
      <c r="I587" s="85">
        <v>4.4896774193548392</v>
      </c>
      <c r="J587" s="81">
        <v>1</v>
      </c>
      <c r="K587" s="81">
        <v>1</v>
      </c>
      <c r="L587" s="86">
        <v>1</v>
      </c>
      <c r="M587" s="87">
        <v>30</v>
      </c>
      <c r="N587" s="81">
        <v>1</v>
      </c>
      <c r="O587" s="81">
        <v>8</v>
      </c>
      <c r="P587" s="81">
        <v>39</v>
      </c>
      <c r="Q587" s="86">
        <v>3.3333333333333333E-2</v>
      </c>
      <c r="R587" s="86">
        <v>0.26666666666666666</v>
      </c>
      <c r="S587" s="86">
        <v>0.3</v>
      </c>
      <c r="T587" s="81">
        <v>21</v>
      </c>
      <c r="U587" s="86">
        <v>0.7</v>
      </c>
      <c r="V587" s="81">
        <v>31</v>
      </c>
      <c r="W587" s="229">
        <v>108.65</v>
      </c>
      <c r="X587" s="81">
        <v>1</v>
      </c>
      <c r="Y587" s="86">
        <v>3.2258064516129031E-2</v>
      </c>
      <c r="Z587" s="81">
        <v>16</v>
      </c>
      <c r="AA587" s="81">
        <v>15</v>
      </c>
      <c r="AB587" s="81">
        <v>0</v>
      </c>
      <c r="AC587" s="88">
        <v>39</v>
      </c>
      <c r="AD587" s="84">
        <v>7.2433333333333341</v>
      </c>
      <c r="AE587" s="89">
        <v>0.66666666666666674</v>
      </c>
      <c r="AF587" s="89">
        <v>0.7289719626168224</v>
      </c>
      <c r="AG587" s="84">
        <v>202.27852941176468</v>
      </c>
      <c r="AH587" s="84">
        <v>23.973312257508265</v>
      </c>
      <c r="AI587" s="90">
        <v>46006</v>
      </c>
      <c r="AJ587" s="199">
        <v>34</v>
      </c>
      <c r="AK587" s="95">
        <v>6877.4699999999993</v>
      </c>
      <c r="AL587" s="12">
        <v>657</v>
      </c>
      <c r="AM587" s="12">
        <v>16425</v>
      </c>
      <c r="AN587" s="96">
        <v>4.4896774193548392</v>
      </c>
      <c r="AO587" s="12">
        <v>742</v>
      </c>
      <c r="AP587" s="12">
        <v>11130</v>
      </c>
      <c r="AQ587" s="97">
        <v>7.2433333333333341</v>
      </c>
      <c r="AR587" s="12">
        <v>380</v>
      </c>
      <c r="AS587" s="12">
        <v>7600</v>
      </c>
      <c r="AT587" s="97">
        <v>49.414211812041955</v>
      </c>
      <c r="AU587" s="12">
        <v>560</v>
      </c>
      <c r="AV587" s="12">
        <v>11200</v>
      </c>
      <c r="AW587" s="35">
        <v>0.7289719626168224</v>
      </c>
      <c r="AX587" s="17">
        <v>475</v>
      </c>
      <c r="AY587" s="17">
        <v>7125</v>
      </c>
      <c r="AZ587" s="231">
        <v>0.7</v>
      </c>
      <c r="BA587" s="17">
        <v>725</v>
      </c>
      <c r="BB587" s="17">
        <v>3625</v>
      </c>
      <c r="BC587" s="12">
        <v>57105</v>
      </c>
    </row>
    <row r="588" spans="1:55" x14ac:dyDescent="0.2">
      <c r="A588" s="80">
        <v>582</v>
      </c>
      <c r="B588" s="219" t="s">
        <v>334</v>
      </c>
      <c r="C588" s="219" t="s">
        <v>3338</v>
      </c>
      <c r="D588" s="219" t="s">
        <v>2969</v>
      </c>
      <c r="E588" s="219" t="s">
        <v>2874</v>
      </c>
      <c r="F588" s="82">
        <v>114.36999999999998</v>
      </c>
      <c r="G588" s="83">
        <v>4064.92</v>
      </c>
      <c r="H588" s="84">
        <v>35.541837894552778</v>
      </c>
      <c r="I588" s="85">
        <v>11.436999999999998</v>
      </c>
      <c r="J588" s="81">
        <v>7</v>
      </c>
      <c r="K588" s="81">
        <v>7</v>
      </c>
      <c r="L588" s="86">
        <v>1</v>
      </c>
      <c r="M588" s="87">
        <v>10</v>
      </c>
      <c r="N588" s="81">
        <v>0</v>
      </c>
      <c r="O588" s="81">
        <v>1</v>
      </c>
      <c r="P588" s="81">
        <v>11</v>
      </c>
      <c r="Q588" s="86">
        <v>0</v>
      </c>
      <c r="R588" s="86">
        <v>0.1</v>
      </c>
      <c r="S588" s="86">
        <v>0.1</v>
      </c>
      <c r="T588" s="81">
        <v>5</v>
      </c>
      <c r="U588" s="86">
        <v>0.5</v>
      </c>
      <c r="V588" s="81">
        <v>10</v>
      </c>
      <c r="W588" s="229">
        <v>222.07</v>
      </c>
      <c r="X588" s="81">
        <v>4</v>
      </c>
      <c r="Y588" s="86">
        <v>0.4</v>
      </c>
      <c r="Z588" s="81">
        <v>6</v>
      </c>
      <c r="AA588" s="81">
        <v>8</v>
      </c>
      <c r="AB588" s="81">
        <v>0</v>
      </c>
      <c r="AC588" s="88">
        <v>1.5714285714285714</v>
      </c>
      <c r="AD588" s="84">
        <v>27.758749999999999</v>
      </c>
      <c r="AE588" s="89">
        <v>1</v>
      </c>
      <c r="AF588" s="89">
        <v>0.91836734693877553</v>
      </c>
      <c r="AG588" s="84">
        <v>213.94315789473686</v>
      </c>
      <c r="AH588" s="84">
        <v>20.796318964763486</v>
      </c>
      <c r="AI588" s="90">
        <v>45880</v>
      </c>
      <c r="AJ588" s="199">
        <v>19</v>
      </c>
      <c r="AK588" s="95">
        <v>4064.92</v>
      </c>
      <c r="AL588" s="12">
        <v>369</v>
      </c>
      <c r="AM588" s="12">
        <v>9225</v>
      </c>
      <c r="AN588" s="96">
        <v>11.436999999999998</v>
      </c>
      <c r="AO588" s="12">
        <v>189</v>
      </c>
      <c r="AP588" s="12">
        <v>2835</v>
      </c>
      <c r="AQ588" s="97">
        <v>27.758749999999999</v>
      </c>
      <c r="AR588" s="12">
        <v>941</v>
      </c>
      <c r="AS588" s="12">
        <v>18820</v>
      </c>
      <c r="AT588" s="97">
        <v>35.541837894552778</v>
      </c>
      <c r="AU588" s="12">
        <v>355</v>
      </c>
      <c r="AV588" s="12">
        <v>7100</v>
      </c>
      <c r="AW588" s="35">
        <v>0.91836734693877553</v>
      </c>
      <c r="AX588" s="17">
        <v>1138</v>
      </c>
      <c r="AY588" s="17">
        <v>17070</v>
      </c>
      <c r="AZ588" s="231">
        <v>0.5</v>
      </c>
      <c r="BA588" s="17">
        <v>388</v>
      </c>
      <c r="BB588" s="17">
        <v>1940</v>
      </c>
      <c r="BC588" s="12">
        <v>56990</v>
      </c>
    </row>
    <row r="589" spans="1:55" x14ac:dyDescent="0.2">
      <c r="A589" s="80">
        <v>589</v>
      </c>
      <c r="B589" s="219" t="s">
        <v>3440</v>
      </c>
      <c r="C589" s="219" t="s">
        <v>3340</v>
      </c>
      <c r="D589" s="219" t="s">
        <v>2906</v>
      </c>
      <c r="E589" s="219" t="s">
        <v>2874</v>
      </c>
      <c r="F589" s="82">
        <v>131.51000000000002</v>
      </c>
      <c r="G589" s="83">
        <v>4448.42</v>
      </c>
      <c r="H589" s="84">
        <v>33.825716675537976</v>
      </c>
      <c r="I589" s="85">
        <v>10.959166666666668</v>
      </c>
      <c r="J589" s="81">
        <v>5</v>
      </c>
      <c r="K589" s="81">
        <v>2</v>
      </c>
      <c r="L589" s="86">
        <v>0.4</v>
      </c>
      <c r="M589" s="87">
        <v>9</v>
      </c>
      <c r="N589" s="81">
        <v>3</v>
      </c>
      <c r="O589" s="81">
        <v>3</v>
      </c>
      <c r="P589" s="81">
        <v>15</v>
      </c>
      <c r="Q589" s="86">
        <v>0.33333333333333331</v>
      </c>
      <c r="R589" s="86">
        <v>0.33333333333333331</v>
      </c>
      <c r="S589" s="86">
        <v>0.66666666666666663</v>
      </c>
      <c r="T589" s="81">
        <v>6</v>
      </c>
      <c r="U589" s="86">
        <v>0.66666666666666663</v>
      </c>
      <c r="V589" s="81">
        <v>12</v>
      </c>
      <c r="W589" s="229">
        <v>389.1</v>
      </c>
      <c r="X589" s="81">
        <v>13</v>
      </c>
      <c r="Y589" s="86">
        <v>1.0833333333333333</v>
      </c>
      <c r="Z589" s="81">
        <v>4</v>
      </c>
      <c r="AA589" s="81">
        <v>18</v>
      </c>
      <c r="AB589" s="81">
        <v>0</v>
      </c>
      <c r="AC589" s="88">
        <v>3</v>
      </c>
      <c r="AD589" s="84">
        <v>21.616666666666667</v>
      </c>
      <c r="AE589" s="89">
        <v>1</v>
      </c>
      <c r="AF589" s="89">
        <v>0.88311688311688308</v>
      </c>
      <c r="AG589" s="84">
        <v>261.67176470588237</v>
      </c>
      <c r="AH589" s="84">
        <v>17.180442551897197</v>
      </c>
      <c r="AI589" s="90">
        <v>46202</v>
      </c>
      <c r="AJ589" s="199">
        <v>17</v>
      </c>
      <c r="AK589" s="95">
        <v>4448.42</v>
      </c>
      <c r="AL589" s="12">
        <v>401</v>
      </c>
      <c r="AM589" s="12">
        <v>10025</v>
      </c>
      <c r="AN589" s="96">
        <v>10.959166666666668</v>
      </c>
      <c r="AO589" s="12">
        <v>209</v>
      </c>
      <c r="AP589" s="12">
        <v>3135</v>
      </c>
      <c r="AQ589" s="97">
        <v>21.616666666666667</v>
      </c>
      <c r="AR589" s="12">
        <v>844</v>
      </c>
      <c r="AS589" s="12">
        <v>16880</v>
      </c>
      <c r="AT589" s="97">
        <v>33.825716675537976</v>
      </c>
      <c r="AU589" s="12">
        <v>325</v>
      </c>
      <c r="AV589" s="12">
        <v>6500</v>
      </c>
      <c r="AW589" s="35">
        <v>0.88311688311688308</v>
      </c>
      <c r="AX589" s="17">
        <v>1109</v>
      </c>
      <c r="AY589" s="17">
        <v>16635</v>
      </c>
      <c r="AZ589" s="231">
        <v>0.66666666666666663</v>
      </c>
      <c r="BA589" s="17">
        <v>651</v>
      </c>
      <c r="BB589" s="17">
        <v>3255</v>
      </c>
      <c r="BC589" s="12">
        <v>56430</v>
      </c>
    </row>
    <row r="590" spans="1:55" x14ac:dyDescent="0.2">
      <c r="A590" s="80">
        <v>596</v>
      </c>
      <c r="B590" s="219" t="s">
        <v>3365</v>
      </c>
      <c r="C590" s="219" t="s">
        <v>3340</v>
      </c>
      <c r="D590" s="219" t="s">
        <v>2873</v>
      </c>
      <c r="E590" s="219" t="s">
        <v>2874</v>
      </c>
      <c r="F590" s="82">
        <v>119.19000000000001</v>
      </c>
      <c r="G590" s="83">
        <v>5572.4499999999989</v>
      </c>
      <c r="H590" s="84">
        <v>46.752663814078346</v>
      </c>
      <c r="I590" s="85">
        <v>6.2731578947368432</v>
      </c>
      <c r="J590" s="81">
        <v>2</v>
      </c>
      <c r="K590" s="81">
        <v>2</v>
      </c>
      <c r="L590" s="86">
        <v>1</v>
      </c>
      <c r="M590" s="87">
        <v>14</v>
      </c>
      <c r="N590" s="81">
        <v>5</v>
      </c>
      <c r="O590" s="81">
        <v>12</v>
      </c>
      <c r="P590" s="81">
        <v>31</v>
      </c>
      <c r="Q590" s="86">
        <v>0.35714285714285715</v>
      </c>
      <c r="R590" s="86">
        <v>0.8571428571428571</v>
      </c>
      <c r="S590" s="86">
        <v>1.2142857142857142</v>
      </c>
      <c r="T590" s="81">
        <v>6</v>
      </c>
      <c r="U590" s="86">
        <v>0.42857142857142855</v>
      </c>
      <c r="V590" s="81">
        <v>19</v>
      </c>
      <c r="W590" s="229">
        <v>285.63</v>
      </c>
      <c r="X590" s="81">
        <v>10</v>
      </c>
      <c r="Y590" s="86">
        <v>0.52631578947368418</v>
      </c>
      <c r="Z590" s="81">
        <v>10</v>
      </c>
      <c r="AA590" s="81">
        <v>14</v>
      </c>
      <c r="AB590" s="81">
        <v>0</v>
      </c>
      <c r="AC590" s="88">
        <v>15.5</v>
      </c>
      <c r="AD590" s="84">
        <v>20.402142857142856</v>
      </c>
      <c r="AE590" s="89">
        <v>0.66666666666666674</v>
      </c>
      <c r="AF590" s="89">
        <v>0.7289719626168224</v>
      </c>
      <c r="AG590" s="84">
        <v>265.35476190476186</v>
      </c>
      <c r="AH590" s="84">
        <v>20.874274687473779</v>
      </c>
      <c r="AI590" s="90">
        <v>46188</v>
      </c>
      <c r="AJ590" s="199">
        <v>21</v>
      </c>
      <c r="AK590" s="95">
        <v>5572.4499999999989</v>
      </c>
      <c r="AL590" s="12">
        <v>529</v>
      </c>
      <c r="AM590" s="12">
        <v>13225</v>
      </c>
      <c r="AN590" s="96">
        <v>6.2731578947368432</v>
      </c>
      <c r="AO590" s="12">
        <v>507</v>
      </c>
      <c r="AP590" s="12">
        <v>7605</v>
      </c>
      <c r="AQ590" s="97">
        <v>20.402142857142856</v>
      </c>
      <c r="AR590" s="12">
        <v>816</v>
      </c>
      <c r="AS590" s="12">
        <v>16320</v>
      </c>
      <c r="AT590" s="97">
        <v>46.752663814078346</v>
      </c>
      <c r="AU590" s="12">
        <v>512</v>
      </c>
      <c r="AV590" s="12">
        <v>10240</v>
      </c>
      <c r="AW590" s="35">
        <v>0.7289719626168224</v>
      </c>
      <c r="AX590" s="17">
        <v>475</v>
      </c>
      <c r="AY590" s="17">
        <v>7125</v>
      </c>
      <c r="AZ590" s="231">
        <v>0.42857142857142855</v>
      </c>
      <c r="BA590" s="17">
        <v>329</v>
      </c>
      <c r="BB590" s="17">
        <v>1645</v>
      </c>
      <c r="BC590" s="12">
        <v>56160</v>
      </c>
    </row>
    <row r="591" spans="1:55" x14ac:dyDescent="0.2">
      <c r="A591" s="80">
        <v>611</v>
      </c>
      <c r="B591" s="219" t="s">
        <v>3580</v>
      </c>
      <c r="C591" s="219" t="s">
        <v>3490</v>
      </c>
      <c r="D591" s="219" t="s">
        <v>2873</v>
      </c>
      <c r="E591" s="219" t="s">
        <v>2874</v>
      </c>
      <c r="F591" s="82">
        <v>128.99</v>
      </c>
      <c r="G591" s="83">
        <v>4987.2299999999996</v>
      </c>
      <c r="H591" s="84">
        <v>38.663694860066663</v>
      </c>
      <c r="I591" s="85">
        <v>6.7889473684210531</v>
      </c>
      <c r="J591" s="81">
        <v>1</v>
      </c>
      <c r="K591" s="81">
        <v>1</v>
      </c>
      <c r="L591" s="86">
        <v>1</v>
      </c>
      <c r="M591" s="87">
        <v>14</v>
      </c>
      <c r="N591" s="81">
        <v>5</v>
      </c>
      <c r="O591" s="81">
        <v>16</v>
      </c>
      <c r="P591" s="81">
        <v>35</v>
      </c>
      <c r="Q591" s="86">
        <v>0.35714285714285715</v>
      </c>
      <c r="R591" s="86">
        <v>1.1428571428571428</v>
      </c>
      <c r="S591" s="86">
        <v>1.5</v>
      </c>
      <c r="T591" s="81">
        <v>13</v>
      </c>
      <c r="U591" s="86">
        <v>0.9285714285714286</v>
      </c>
      <c r="V591" s="81">
        <v>19</v>
      </c>
      <c r="W591" s="229">
        <v>224.88</v>
      </c>
      <c r="X591" s="81">
        <v>4</v>
      </c>
      <c r="Y591" s="86">
        <v>0.21052631578947367</v>
      </c>
      <c r="Z591" s="81">
        <v>7</v>
      </c>
      <c r="AA591" s="81">
        <v>11</v>
      </c>
      <c r="AB591" s="81">
        <v>0</v>
      </c>
      <c r="AC591" s="88">
        <v>35</v>
      </c>
      <c r="AD591" s="84">
        <v>20.443636363636362</v>
      </c>
      <c r="AE591" s="89">
        <v>0.66666666666666674</v>
      </c>
      <c r="AF591" s="89">
        <v>0.7289719626168224</v>
      </c>
      <c r="AG591" s="84">
        <v>249.36149999999998</v>
      </c>
      <c r="AH591" s="84">
        <v>20.386082642065276</v>
      </c>
      <c r="AI591" s="90">
        <v>46223</v>
      </c>
      <c r="AJ591" s="199">
        <v>20</v>
      </c>
      <c r="AK591" s="95">
        <v>4987.2299999999996</v>
      </c>
      <c r="AL591" s="12">
        <v>472</v>
      </c>
      <c r="AM591" s="12">
        <v>11800</v>
      </c>
      <c r="AN591" s="96">
        <v>6.7889473684210531</v>
      </c>
      <c r="AO591" s="12">
        <v>473</v>
      </c>
      <c r="AP591" s="12">
        <v>7095</v>
      </c>
      <c r="AQ591" s="97">
        <v>20.443636363636362</v>
      </c>
      <c r="AR591" s="12">
        <v>817</v>
      </c>
      <c r="AS591" s="12">
        <v>16340</v>
      </c>
      <c r="AT591" s="97">
        <v>38.663694860066663</v>
      </c>
      <c r="AU591" s="12">
        <v>398</v>
      </c>
      <c r="AV591" s="12">
        <v>7960</v>
      </c>
      <c r="AW591" s="35">
        <v>0.7289719626168224</v>
      </c>
      <c r="AX591" s="17">
        <v>475</v>
      </c>
      <c r="AY591" s="17">
        <v>7125</v>
      </c>
      <c r="AZ591" s="231">
        <v>0.9285714285714286</v>
      </c>
      <c r="BA591" s="17">
        <v>1035</v>
      </c>
      <c r="BB591" s="17">
        <v>5175</v>
      </c>
      <c r="BC591" s="12">
        <v>55495</v>
      </c>
    </row>
    <row r="592" spans="1:55" x14ac:dyDescent="0.2">
      <c r="A592" s="80">
        <v>622</v>
      </c>
      <c r="B592" s="219" t="s">
        <v>1038</v>
      </c>
      <c r="C592" s="219" t="s">
        <v>3173</v>
      </c>
      <c r="D592" s="219" t="s">
        <v>2906</v>
      </c>
      <c r="E592" s="219" t="s">
        <v>2874</v>
      </c>
      <c r="F592" s="82">
        <v>130.12</v>
      </c>
      <c r="G592" s="83">
        <v>4132.3999999999996</v>
      </c>
      <c r="H592" s="84">
        <v>31.758376882877339</v>
      </c>
      <c r="I592" s="85">
        <v>14.457777777777778</v>
      </c>
      <c r="J592" s="81">
        <v>5</v>
      </c>
      <c r="K592" s="81">
        <v>3</v>
      </c>
      <c r="L592" s="86">
        <v>0.6</v>
      </c>
      <c r="M592" s="87">
        <v>8</v>
      </c>
      <c r="N592" s="81">
        <v>1</v>
      </c>
      <c r="O592" s="81">
        <v>4</v>
      </c>
      <c r="P592" s="81">
        <v>13</v>
      </c>
      <c r="Q592" s="86">
        <v>0.125</v>
      </c>
      <c r="R592" s="86">
        <v>0.5</v>
      </c>
      <c r="S592" s="86">
        <v>0.625</v>
      </c>
      <c r="T592" s="81">
        <v>5</v>
      </c>
      <c r="U592" s="86">
        <v>0.625</v>
      </c>
      <c r="V592" s="81">
        <v>9</v>
      </c>
      <c r="W592" s="229">
        <v>384.64</v>
      </c>
      <c r="X592" s="81">
        <v>9</v>
      </c>
      <c r="Y592" s="86">
        <v>1</v>
      </c>
      <c r="Z592" s="81">
        <v>1</v>
      </c>
      <c r="AA592" s="81">
        <v>16</v>
      </c>
      <c r="AB592" s="81">
        <v>0</v>
      </c>
      <c r="AC592" s="88">
        <v>2.6</v>
      </c>
      <c r="AD592" s="84">
        <v>24.04</v>
      </c>
      <c r="AE592" s="89">
        <v>1</v>
      </c>
      <c r="AF592" s="89">
        <v>0.88311688311688308</v>
      </c>
      <c r="AG592" s="84">
        <v>258.27499999999998</v>
      </c>
      <c r="AH592" s="84">
        <v>17.076006762988012</v>
      </c>
      <c r="AI592" s="90">
        <v>46027</v>
      </c>
      <c r="AJ592" s="199">
        <v>16</v>
      </c>
      <c r="AK592" s="95">
        <v>4132.3999999999996</v>
      </c>
      <c r="AL592" s="12">
        <v>373</v>
      </c>
      <c r="AM592" s="12">
        <v>9325</v>
      </c>
      <c r="AN592" s="96">
        <v>14.457777777777778</v>
      </c>
      <c r="AO592" s="12">
        <v>129</v>
      </c>
      <c r="AP592" s="12">
        <v>1935</v>
      </c>
      <c r="AQ592" s="97">
        <v>24.04</v>
      </c>
      <c r="AR592" s="12">
        <v>895</v>
      </c>
      <c r="AS592" s="12">
        <v>17900</v>
      </c>
      <c r="AT592" s="97">
        <v>31.758376882877339</v>
      </c>
      <c r="AU592" s="12">
        <v>303</v>
      </c>
      <c r="AV592" s="12">
        <v>6060</v>
      </c>
      <c r="AW592" s="35">
        <v>0.88311688311688308</v>
      </c>
      <c r="AX592" s="17">
        <v>1109</v>
      </c>
      <c r="AY592" s="17">
        <v>16635</v>
      </c>
      <c r="AZ592" s="231">
        <v>0.625</v>
      </c>
      <c r="BA592" s="17">
        <v>592</v>
      </c>
      <c r="BB592" s="17">
        <v>2960</v>
      </c>
      <c r="BC592" s="12">
        <v>54815</v>
      </c>
    </row>
    <row r="593" spans="1:55" x14ac:dyDescent="0.2">
      <c r="A593" s="80">
        <v>625</v>
      </c>
      <c r="B593" s="219" t="s">
        <v>883</v>
      </c>
      <c r="C593" s="219" t="s">
        <v>3147</v>
      </c>
      <c r="D593" s="219" t="s">
        <v>2929</v>
      </c>
      <c r="E593" s="219" t="s">
        <v>2874</v>
      </c>
      <c r="F593" s="82">
        <v>129.37</v>
      </c>
      <c r="G593" s="83">
        <v>6299.9699999999993</v>
      </c>
      <c r="H593" s="84">
        <v>48.697302311200424</v>
      </c>
      <c r="I593" s="85">
        <v>8.0856250000000003</v>
      </c>
      <c r="J593" s="81">
        <v>11</v>
      </c>
      <c r="K593" s="81">
        <v>9</v>
      </c>
      <c r="L593" s="86">
        <v>0.81818181818181823</v>
      </c>
      <c r="M593" s="87">
        <v>16</v>
      </c>
      <c r="N593" s="81">
        <v>0</v>
      </c>
      <c r="O593" s="81">
        <v>1</v>
      </c>
      <c r="P593" s="81">
        <v>17</v>
      </c>
      <c r="Q593" s="86">
        <v>0</v>
      </c>
      <c r="R593" s="86">
        <v>6.25E-2</v>
      </c>
      <c r="S593" s="86">
        <v>6.25E-2</v>
      </c>
      <c r="T593" s="81">
        <v>7</v>
      </c>
      <c r="U593" s="86">
        <v>0.4375</v>
      </c>
      <c r="V593" s="81">
        <v>16</v>
      </c>
      <c r="W593" s="229">
        <v>65.47</v>
      </c>
      <c r="X593" s="81">
        <v>5</v>
      </c>
      <c r="Y593" s="86">
        <v>0.3125</v>
      </c>
      <c r="Z593" s="81">
        <v>7</v>
      </c>
      <c r="AA593" s="81">
        <v>14</v>
      </c>
      <c r="AB593" s="81">
        <v>0</v>
      </c>
      <c r="AC593" s="88">
        <v>1.5454545454545454</v>
      </c>
      <c r="AD593" s="84">
        <v>4.6764285714285716</v>
      </c>
      <c r="AE593" s="89">
        <v>1</v>
      </c>
      <c r="AF593" s="89">
        <v>0.85333333333333328</v>
      </c>
      <c r="AG593" s="84">
        <v>209.99899999999997</v>
      </c>
      <c r="AH593" s="84">
        <v>19.855723892710831</v>
      </c>
      <c r="AI593" s="90">
        <v>45887</v>
      </c>
      <c r="AJ593" s="199">
        <v>30</v>
      </c>
      <c r="AK593" s="95">
        <v>6299.9699999999993</v>
      </c>
      <c r="AL593" s="12">
        <v>602</v>
      </c>
      <c r="AM593" s="12">
        <v>15050</v>
      </c>
      <c r="AN593" s="96">
        <v>8.0856250000000003</v>
      </c>
      <c r="AO593" s="12">
        <v>364</v>
      </c>
      <c r="AP593" s="12">
        <v>5460</v>
      </c>
      <c r="AQ593" s="97">
        <v>4.6764285714285716</v>
      </c>
      <c r="AR593" s="12">
        <v>304</v>
      </c>
      <c r="AS593" s="12">
        <v>6080</v>
      </c>
      <c r="AT593" s="97">
        <v>48.697302311200424</v>
      </c>
      <c r="AU593" s="12">
        <v>546</v>
      </c>
      <c r="AV593" s="12">
        <v>10920</v>
      </c>
      <c r="AW593" s="35">
        <v>0.85333333333333328</v>
      </c>
      <c r="AX593" s="17">
        <v>1020</v>
      </c>
      <c r="AY593" s="17">
        <v>15300</v>
      </c>
      <c r="AZ593" s="231">
        <v>0.4375</v>
      </c>
      <c r="BA593" s="17">
        <v>342</v>
      </c>
      <c r="BB593" s="17">
        <v>1710</v>
      </c>
      <c r="BC593" s="12">
        <v>54520</v>
      </c>
    </row>
    <row r="594" spans="1:55" x14ac:dyDescent="0.2">
      <c r="A594" s="80">
        <v>644</v>
      </c>
      <c r="B594" s="219" t="s">
        <v>3216</v>
      </c>
      <c r="C594" s="219" t="s">
        <v>3142</v>
      </c>
      <c r="D594" s="219" t="s">
        <v>2873</v>
      </c>
      <c r="E594" s="219" t="s">
        <v>2874</v>
      </c>
      <c r="F594" s="82">
        <v>109.51999999999998</v>
      </c>
      <c r="G594" s="83">
        <v>3618.97</v>
      </c>
      <c r="H594" s="84">
        <v>33.043918918918919</v>
      </c>
      <c r="I594" s="85">
        <v>7.3013333333333321</v>
      </c>
      <c r="J594" s="81">
        <v>1</v>
      </c>
      <c r="K594" s="81">
        <v>1</v>
      </c>
      <c r="L594" s="86">
        <v>1</v>
      </c>
      <c r="M594" s="87">
        <v>10</v>
      </c>
      <c r="N594" s="81">
        <v>5</v>
      </c>
      <c r="O594" s="81">
        <v>11</v>
      </c>
      <c r="P594" s="81">
        <v>26</v>
      </c>
      <c r="Q594" s="86">
        <v>0.5</v>
      </c>
      <c r="R594" s="86">
        <v>1.1000000000000001</v>
      </c>
      <c r="S594" s="86">
        <v>1.6</v>
      </c>
      <c r="T594" s="81">
        <v>10</v>
      </c>
      <c r="U594" s="86">
        <v>1</v>
      </c>
      <c r="V594" s="81">
        <v>15</v>
      </c>
      <c r="W594" s="229">
        <v>127.22</v>
      </c>
      <c r="X594" s="81">
        <v>1</v>
      </c>
      <c r="Y594" s="86">
        <v>6.6666666666666666E-2</v>
      </c>
      <c r="Z594" s="81">
        <v>7</v>
      </c>
      <c r="AA594" s="81">
        <v>4</v>
      </c>
      <c r="AB594" s="81">
        <v>0</v>
      </c>
      <c r="AC594" s="88">
        <v>26</v>
      </c>
      <c r="AD594" s="84">
        <v>31.805</v>
      </c>
      <c r="AE594" s="89">
        <v>0.66666666666666674</v>
      </c>
      <c r="AF594" s="89">
        <v>0.7289719626168224</v>
      </c>
      <c r="AG594" s="84">
        <v>226.18562499999999</v>
      </c>
      <c r="AH594" s="84">
        <v>19.854349890430974</v>
      </c>
      <c r="AI594" s="90">
        <v>46153</v>
      </c>
      <c r="AJ594" s="199">
        <v>16</v>
      </c>
      <c r="AK594" s="95">
        <v>3618.97</v>
      </c>
      <c r="AL594" s="12">
        <v>326</v>
      </c>
      <c r="AM594" s="12">
        <v>8150</v>
      </c>
      <c r="AN594" s="96">
        <v>7.3013333333333321</v>
      </c>
      <c r="AO594" s="12">
        <v>431</v>
      </c>
      <c r="AP594" s="12">
        <v>6465</v>
      </c>
      <c r="AQ594" s="97">
        <v>31.805</v>
      </c>
      <c r="AR594" s="12">
        <v>992</v>
      </c>
      <c r="AS594" s="12">
        <v>19840</v>
      </c>
      <c r="AT594" s="97">
        <v>33.043918918918919</v>
      </c>
      <c r="AU594" s="12">
        <v>315</v>
      </c>
      <c r="AV594" s="12">
        <v>6300</v>
      </c>
      <c r="AW594" s="35">
        <v>0.7289719626168224</v>
      </c>
      <c r="AX594" s="17">
        <v>475</v>
      </c>
      <c r="AY594" s="17">
        <v>7125</v>
      </c>
      <c r="AZ594" s="231">
        <v>1</v>
      </c>
      <c r="BA594" s="17">
        <v>1065</v>
      </c>
      <c r="BB594" s="17">
        <v>5325</v>
      </c>
      <c r="BC594" s="12">
        <v>53205</v>
      </c>
    </row>
    <row r="595" spans="1:55" x14ac:dyDescent="0.2">
      <c r="A595" s="80">
        <v>646</v>
      </c>
      <c r="B595" s="219" t="s">
        <v>3329</v>
      </c>
      <c r="C595" s="219" t="s">
        <v>3142</v>
      </c>
      <c r="D595" s="219" t="s">
        <v>2784</v>
      </c>
      <c r="E595" s="219" t="s">
        <v>2874</v>
      </c>
      <c r="F595" s="82">
        <v>131.68</v>
      </c>
      <c r="G595" s="83">
        <v>5273.92</v>
      </c>
      <c r="H595" s="84">
        <v>40.051032806804372</v>
      </c>
      <c r="I595" s="85">
        <v>11.970909090909091</v>
      </c>
      <c r="J595" s="81">
        <v>8</v>
      </c>
      <c r="K595" s="81">
        <v>8</v>
      </c>
      <c r="L595" s="86">
        <v>1</v>
      </c>
      <c r="M595" s="87">
        <v>9</v>
      </c>
      <c r="N595" s="81">
        <v>2</v>
      </c>
      <c r="O595" s="81">
        <v>5</v>
      </c>
      <c r="P595" s="81">
        <v>16</v>
      </c>
      <c r="Q595" s="86">
        <v>0.22222222222222221</v>
      </c>
      <c r="R595" s="86">
        <v>0.55555555555555558</v>
      </c>
      <c r="S595" s="86">
        <v>0.77777777777777779</v>
      </c>
      <c r="T595" s="81">
        <v>8</v>
      </c>
      <c r="U595" s="86">
        <v>0.88888888888888884</v>
      </c>
      <c r="V595" s="81">
        <v>11</v>
      </c>
      <c r="W595" s="229">
        <v>185.08</v>
      </c>
      <c r="X595" s="81">
        <v>9</v>
      </c>
      <c r="Y595" s="86">
        <v>0.81818181818181823</v>
      </c>
      <c r="Z595" s="81">
        <v>1</v>
      </c>
      <c r="AA595" s="81">
        <v>17</v>
      </c>
      <c r="AB595" s="81">
        <v>0</v>
      </c>
      <c r="AC595" s="88">
        <v>2</v>
      </c>
      <c r="AD595" s="84">
        <v>10.887058823529413</v>
      </c>
      <c r="AE595" s="89">
        <v>0.39999999999999997</v>
      </c>
      <c r="AF595" s="89">
        <v>0.83870967741935476</v>
      </c>
      <c r="AG595" s="84">
        <v>263.69600000000003</v>
      </c>
      <c r="AH595" s="84">
        <v>19.950984204131224</v>
      </c>
      <c r="AI595" s="90">
        <v>46174</v>
      </c>
      <c r="AJ595" s="199">
        <v>20</v>
      </c>
      <c r="AK595" s="95">
        <v>5273.92</v>
      </c>
      <c r="AL595" s="12">
        <v>493</v>
      </c>
      <c r="AM595" s="12">
        <v>12325</v>
      </c>
      <c r="AN595" s="96">
        <v>11.970909090909091</v>
      </c>
      <c r="AO595" s="12">
        <v>174</v>
      </c>
      <c r="AP595" s="12">
        <v>2610</v>
      </c>
      <c r="AQ595" s="98">
        <v>10.887058823529413</v>
      </c>
      <c r="AR595" s="12">
        <v>531</v>
      </c>
      <c r="AS595" s="12">
        <v>10620</v>
      </c>
      <c r="AT595" s="97">
        <v>40.051032806804372</v>
      </c>
      <c r="AU595" s="12">
        <v>416</v>
      </c>
      <c r="AV595" s="12">
        <v>8320</v>
      </c>
      <c r="AW595" s="35">
        <v>0.83870967741935476</v>
      </c>
      <c r="AX595" s="17">
        <v>953</v>
      </c>
      <c r="AY595" s="17">
        <v>14295</v>
      </c>
      <c r="AZ595" s="231">
        <v>0.88888888888888884</v>
      </c>
      <c r="BA595" s="17">
        <v>992</v>
      </c>
      <c r="BB595" s="17">
        <v>4960</v>
      </c>
      <c r="BC595" s="12">
        <v>53130</v>
      </c>
    </row>
    <row r="596" spans="1:55" x14ac:dyDescent="0.2">
      <c r="A596" s="80">
        <v>649</v>
      </c>
      <c r="B596" s="219" t="s">
        <v>748</v>
      </c>
      <c r="C596" s="219" t="s">
        <v>3142</v>
      </c>
      <c r="D596" s="219" t="s">
        <v>2937</v>
      </c>
      <c r="E596" s="219" t="s">
        <v>2874</v>
      </c>
      <c r="F596" s="82">
        <v>112.53</v>
      </c>
      <c r="G596" s="83">
        <v>4599.9199999999992</v>
      </c>
      <c r="H596" s="84">
        <v>40.877277170532295</v>
      </c>
      <c r="I596" s="85">
        <v>12.503333333333334</v>
      </c>
      <c r="J596" s="81">
        <v>9</v>
      </c>
      <c r="K596" s="81">
        <v>5</v>
      </c>
      <c r="L596" s="86">
        <v>0.55555555555555558</v>
      </c>
      <c r="M596" s="87">
        <v>8</v>
      </c>
      <c r="N596" s="81">
        <v>1</v>
      </c>
      <c r="O596" s="81">
        <v>2</v>
      </c>
      <c r="P596" s="81">
        <v>11</v>
      </c>
      <c r="Q596" s="86">
        <v>0.125</v>
      </c>
      <c r="R596" s="86">
        <v>0.25</v>
      </c>
      <c r="S596" s="86">
        <v>0.375</v>
      </c>
      <c r="T596" s="81">
        <v>6</v>
      </c>
      <c r="U596" s="86">
        <v>0.75</v>
      </c>
      <c r="V596" s="81">
        <v>9</v>
      </c>
      <c r="W596" s="229">
        <v>319.95</v>
      </c>
      <c r="X596" s="81">
        <v>9</v>
      </c>
      <c r="Y596" s="86">
        <v>1</v>
      </c>
      <c r="Z596" s="81">
        <v>5</v>
      </c>
      <c r="AA596" s="81">
        <v>12</v>
      </c>
      <c r="AB596" s="81">
        <v>0</v>
      </c>
      <c r="AC596" s="88">
        <v>1.2222222222222223</v>
      </c>
      <c r="AD596" s="84">
        <v>26.662499999999998</v>
      </c>
      <c r="AE596" s="89">
        <v>0</v>
      </c>
      <c r="AF596" s="89">
        <v>0.75</v>
      </c>
      <c r="AG596" s="84">
        <v>242.10105263157891</v>
      </c>
      <c r="AH596" s="84">
        <v>18.785657158091173</v>
      </c>
      <c r="AI596" s="90">
        <v>45705</v>
      </c>
      <c r="AJ596" s="199">
        <v>19</v>
      </c>
      <c r="AK596" s="95">
        <v>4599.9199999999992</v>
      </c>
      <c r="AL596" s="12">
        <v>417</v>
      </c>
      <c r="AM596" s="12">
        <v>10425</v>
      </c>
      <c r="AN596" s="96">
        <v>12.503333333333334</v>
      </c>
      <c r="AO596" s="12">
        <v>164</v>
      </c>
      <c r="AP596" s="12">
        <v>2460</v>
      </c>
      <c r="AQ596" s="97">
        <v>26.662499999999998</v>
      </c>
      <c r="AR596" s="12">
        <v>924</v>
      </c>
      <c r="AS596" s="12">
        <v>18480</v>
      </c>
      <c r="AT596" s="97">
        <v>40.877277170532295</v>
      </c>
      <c r="AU596" s="12">
        <v>429</v>
      </c>
      <c r="AV596" s="12">
        <v>8580</v>
      </c>
      <c r="AW596" s="35">
        <v>0.75</v>
      </c>
      <c r="AX596" s="17">
        <v>606</v>
      </c>
      <c r="AY596" s="17">
        <v>9090</v>
      </c>
      <c r="AZ596" s="231">
        <v>0.75</v>
      </c>
      <c r="BA596" s="17">
        <v>795</v>
      </c>
      <c r="BB596" s="17">
        <v>3975</v>
      </c>
      <c r="BC596" s="12">
        <v>53010</v>
      </c>
    </row>
    <row r="597" spans="1:55" x14ac:dyDescent="0.2">
      <c r="A597" s="80">
        <v>700</v>
      </c>
      <c r="B597" s="219" t="s">
        <v>1380</v>
      </c>
      <c r="C597" s="219" t="s">
        <v>3149</v>
      </c>
      <c r="D597" s="219" t="s">
        <v>2969</v>
      </c>
      <c r="E597" s="219" t="s">
        <v>2874</v>
      </c>
      <c r="F597" s="82">
        <v>167.41000000000003</v>
      </c>
      <c r="G597" s="83">
        <v>3126.47</v>
      </c>
      <c r="H597" s="84">
        <v>18.67552714891583</v>
      </c>
      <c r="I597" s="85">
        <v>11.160666666666668</v>
      </c>
      <c r="J597" s="81">
        <v>0</v>
      </c>
      <c r="K597" s="81">
        <v>0</v>
      </c>
      <c r="L597" s="86">
        <v>0</v>
      </c>
      <c r="M597" s="87">
        <v>15</v>
      </c>
      <c r="N597" s="81">
        <v>0</v>
      </c>
      <c r="O597" s="81">
        <v>1</v>
      </c>
      <c r="P597" s="81">
        <v>16</v>
      </c>
      <c r="Q597" s="86">
        <v>0</v>
      </c>
      <c r="R597" s="86">
        <v>6.6666666666666666E-2</v>
      </c>
      <c r="S597" s="86">
        <v>6.6666666666666666E-2</v>
      </c>
      <c r="T597" s="81">
        <v>15</v>
      </c>
      <c r="U597" s="86">
        <v>1</v>
      </c>
      <c r="V597" s="81">
        <v>15</v>
      </c>
      <c r="W597" s="229">
        <v>58.539999999999992</v>
      </c>
      <c r="X597" s="81">
        <v>1</v>
      </c>
      <c r="Y597" s="86">
        <v>6.6666666666666666E-2</v>
      </c>
      <c r="Z597" s="81">
        <v>12</v>
      </c>
      <c r="AA597" s="81">
        <v>4</v>
      </c>
      <c r="AB597" s="81">
        <v>0</v>
      </c>
      <c r="AC597" s="88">
        <v>0</v>
      </c>
      <c r="AD597" s="84">
        <v>14.634999999999998</v>
      </c>
      <c r="AE597" s="89">
        <v>1</v>
      </c>
      <c r="AF597" s="89">
        <v>0.91836734693877553</v>
      </c>
      <c r="AG597" s="84">
        <v>208.43133333333333</v>
      </c>
      <c r="AH597" s="84">
        <v>2.1384624574398181</v>
      </c>
      <c r="AI597" s="90">
        <v>45656</v>
      </c>
      <c r="AJ597" s="199">
        <v>15</v>
      </c>
      <c r="AK597" s="95">
        <v>3126.47</v>
      </c>
      <c r="AL597" s="12">
        <v>291</v>
      </c>
      <c r="AM597" s="12">
        <v>7275</v>
      </c>
      <c r="AN597" s="96">
        <v>11.160666666666668</v>
      </c>
      <c r="AO597" s="12">
        <v>197</v>
      </c>
      <c r="AP597" s="12">
        <v>2955</v>
      </c>
      <c r="AQ597" s="97">
        <v>14.634999999999998</v>
      </c>
      <c r="AR597" s="12">
        <v>663</v>
      </c>
      <c r="AS597" s="12">
        <v>13260</v>
      </c>
      <c r="AT597" s="97">
        <v>18.67552714891583</v>
      </c>
      <c r="AU597" s="12">
        <v>184</v>
      </c>
      <c r="AV597" s="12">
        <v>3680</v>
      </c>
      <c r="AW597" s="35">
        <v>0.91836734693877553</v>
      </c>
      <c r="AX597" s="17">
        <v>1138</v>
      </c>
      <c r="AY597" s="17">
        <v>17070</v>
      </c>
      <c r="AZ597" s="231">
        <v>1</v>
      </c>
      <c r="BA597" s="17">
        <v>1065</v>
      </c>
      <c r="BB597" s="17">
        <v>5325</v>
      </c>
      <c r="BC597" s="12">
        <v>49565</v>
      </c>
    </row>
    <row r="598" spans="1:55" x14ac:dyDescent="0.2">
      <c r="A598" s="80">
        <v>730</v>
      </c>
      <c r="B598" s="219" t="s">
        <v>3593</v>
      </c>
      <c r="C598" s="219" t="s">
        <v>3490</v>
      </c>
      <c r="D598" s="219" t="s">
        <v>2873</v>
      </c>
      <c r="E598" s="219" t="s">
        <v>2874</v>
      </c>
      <c r="F598" s="82">
        <v>96.529999999999973</v>
      </c>
      <c r="G598" s="83">
        <v>2654.7799999999997</v>
      </c>
      <c r="H598" s="84">
        <v>27.502123692116445</v>
      </c>
      <c r="I598" s="85">
        <v>9.6529999999999969</v>
      </c>
      <c r="J598" s="81">
        <v>1</v>
      </c>
      <c r="K598" s="81">
        <v>1</v>
      </c>
      <c r="L598" s="86">
        <v>1</v>
      </c>
      <c r="M598" s="87">
        <v>8</v>
      </c>
      <c r="N598" s="81">
        <v>2</v>
      </c>
      <c r="O598" s="81">
        <v>11</v>
      </c>
      <c r="P598" s="81">
        <v>21</v>
      </c>
      <c r="Q598" s="86">
        <v>0.25</v>
      </c>
      <c r="R598" s="86">
        <v>1.375</v>
      </c>
      <c r="S598" s="86">
        <v>1.625</v>
      </c>
      <c r="T598" s="81">
        <v>7</v>
      </c>
      <c r="U598" s="86">
        <v>0.875</v>
      </c>
      <c r="V598" s="81">
        <v>10</v>
      </c>
      <c r="W598" s="229">
        <v>182.16</v>
      </c>
      <c r="X598" s="81">
        <v>1</v>
      </c>
      <c r="Y598" s="86">
        <v>0.1</v>
      </c>
      <c r="Z598" s="81">
        <v>3</v>
      </c>
      <c r="AA598" s="81">
        <v>6</v>
      </c>
      <c r="AB598" s="81">
        <v>0</v>
      </c>
      <c r="AC598" s="88">
        <v>21</v>
      </c>
      <c r="AD598" s="84">
        <v>30.36</v>
      </c>
      <c r="AE598" s="89">
        <v>0.66666666666666674</v>
      </c>
      <c r="AF598" s="89">
        <v>0.7289719626168224</v>
      </c>
      <c r="AG598" s="84">
        <v>241.34363636363634</v>
      </c>
      <c r="AH598" s="84">
        <v>19.092278048275148</v>
      </c>
      <c r="AI598" s="90">
        <v>46230</v>
      </c>
      <c r="AJ598" s="199">
        <v>11</v>
      </c>
      <c r="AK598" s="95">
        <v>2654.7799999999997</v>
      </c>
      <c r="AL598" s="12">
        <v>256</v>
      </c>
      <c r="AM598" s="12">
        <v>6400</v>
      </c>
      <c r="AN598" s="96">
        <v>9.6529999999999969</v>
      </c>
      <c r="AO598" s="12">
        <v>264</v>
      </c>
      <c r="AP598" s="12">
        <v>3960</v>
      </c>
      <c r="AQ598" s="97">
        <v>30.36</v>
      </c>
      <c r="AR598" s="12">
        <v>976</v>
      </c>
      <c r="AS598" s="12">
        <v>19520</v>
      </c>
      <c r="AT598" s="97">
        <v>27.502123692116445</v>
      </c>
      <c r="AU598" s="12">
        <v>253</v>
      </c>
      <c r="AV598" s="12">
        <v>5060</v>
      </c>
      <c r="AW598" s="35">
        <v>0.7289719626168224</v>
      </c>
      <c r="AX598" s="17">
        <v>475</v>
      </c>
      <c r="AY598" s="17">
        <v>7125</v>
      </c>
      <c r="AZ598" s="231">
        <v>0.875</v>
      </c>
      <c r="BA598" s="17">
        <v>973</v>
      </c>
      <c r="BB598" s="17">
        <v>4865</v>
      </c>
      <c r="BC598" s="12">
        <v>46930</v>
      </c>
    </row>
    <row r="599" spans="1:55" x14ac:dyDescent="0.2">
      <c r="A599" s="80">
        <v>748</v>
      </c>
      <c r="B599" s="219" t="s">
        <v>409</v>
      </c>
      <c r="C599" s="219" t="s">
        <v>3142</v>
      </c>
      <c r="D599" s="219" t="s">
        <v>2784</v>
      </c>
      <c r="E599" s="219" t="s">
        <v>2874</v>
      </c>
      <c r="F599" s="82">
        <v>129.82000000000002</v>
      </c>
      <c r="G599" s="83">
        <v>4690</v>
      </c>
      <c r="H599" s="84">
        <v>36.126945000770291</v>
      </c>
      <c r="I599" s="85">
        <v>5.9009090909090922</v>
      </c>
      <c r="J599" s="81">
        <v>3</v>
      </c>
      <c r="K599" s="81">
        <v>3</v>
      </c>
      <c r="L599" s="86">
        <v>1</v>
      </c>
      <c r="M599" s="87">
        <v>21</v>
      </c>
      <c r="N599" s="81">
        <v>1</v>
      </c>
      <c r="O599" s="81">
        <v>0</v>
      </c>
      <c r="P599" s="81">
        <v>22</v>
      </c>
      <c r="Q599" s="86">
        <v>4.7619047619047616E-2</v>
      </c>
      <c r="R599" s="86">
        <v>0</v>
      </c>
      <c r="S599" s="86">
        <v>4.7619047619047616E-2</v>
      </c>
      <c r="T599" s="81">
        <v>19</v>
      </c>
      <c r="U599" s="86">
        <v>0.90476190476190477</v>
      </c>
      <c r="V599" s="81">
        <v>22</v>
      </c>
      <c r="W599" s="229">
        <v>0</v>
      </c>
      <c r="X599" s="81">
        <v>0</v>
      </c>
      <c r="Y599" s="86">
        <v>0</v>
      </c>
      <c r="Z599" s="81">
        <v>8</v>
      </c>
      <c r="AA599" s="81">
        <v>13</v>
      </c>
      <c r="AB599" s="81">
        <v>0</v>
      </c>
      <c r="AC599" s="88">
        <v>7.333333333333333</v>
      </c>
      <c r="AD599" s="84">
        <v>0</v>
      </c>
      <c r="AE599" s="89">
        <v>0.39999999999999997</v>
      </c>
      <c r="AF599" s="89">
        <v>0.83870967741935476</v>
      </c>
      <c r="AG599" s="84">
        <v>187.6</v>
      </c>
      <c r="AH599" s="84">
        <v>20.347635187182249</v>
      </c>
      <c r="AI599" s="90">
        <v>45614</v>
      </c>
      <c r="AJ599" s="199">
        <v>25</v>
      </c>
      <c r="AK599" s="95">
        <v>4690</v>
      </c>
      <c r="AL599" s="12">
        <v>434</v>
      </c>
      <c r="AM599" s="12">
        <v>10850</v>
      </c>
      <c r="AN599" s="96">
        <v>5.9009090909090922</v>
      </c>
      <c r="AO599" s="12">
        <v>559</v>
      </c>
      <c r="AP599" s="12">
        <v>8385</v>
      </c>
      <c r="AQ599" s="98">
        <v>0</v>
      </c>
      <c r="AR599" s="12">
        <v>4</v>
      </c>
      <c r="AS599" s="12">
        <v>80</v>
      </c>
      <c r="AT599" s="97">
        <v>36.126945000770291</v>
      </c>
      <c r="AU599" s="12">
        <v>361</v>
      </c>
      <c r="AV599" s="12">
        <v>7220</v>
      </c>
      <c r="AW599" s="35">
        <v>0.83870967741935476</v>
      </c>
      <c r="AX599" s="17">
        <v>953</v>
      </c>
      <c r="AY599" s="17">
        <v>14295</v>
      </c>
      <c r="AZ599" s="231">
        <v>0.90476190476190477</v>
      </c>
      <c r="BA599" s="17">
        <v>1016</v>
      </c>
      <c r="BB599" s="17">
        <v>5080</v>
      </c>
      <c r="BC599" s="12">
        <v>45910</v>
      </c>
    </row>
    <row r="600" spans="1:55" x14ac:dyDescent="0.2">
      <c r="A600" s="80">
        <v>762</v>
      </c>
      <c r="B600" s="219" t="s">
        <v>796</v>
      </c>
      <c r="C600" s="219" t="s">
        <v>3151</v>
      </c>
      <c r="D600" s="219" t="s">
        <v>2937</v>
      </c>
      <c r="E600" s="219" t="s">
        <v>2874</v>
      </c>
      <c r="F600" s="82">
        <v>143.51999999999998</v>
      </c>
      <c r="G600" s="83">
        <v>4858.93</v>
      </c>
      <c r="H600" s="84">
        <v>33.855420847268682</v>
      </c>
      <c r="I600" s="85">
        <v>13.047272727272725</v>
      </c>
      <c r="J600" s="81">
        <v>5</v>
      </c>
      <c r="K600" s="81">
        <v>5</v>
      </c>
      <c r="L600" s="86">
        <v>1</v>
      </c>
      <c r="M600" s="87">
        <v>10</v>
      </c>
      <c r="N600" s="81">
        <v>1</v>
      </c>
      <c r="O600" s="81">
        <v>3</v>
      </c>
      <c r="P600" s="81">
        <v>14</v>
      </c>
      <c r="Q600" s="86">
        <v>0.1</v>
      </c>
      <c r="R600" s="86">
        <v>0.3</v>
      </c>
      <c r="S600" s="86">
        <v>0.4</v>
      </c>
      <c r="T600" s="81">
        <v>7</v>
      </c>
      <c r="U600" s="86">
        <v>0.7</v>
      </c>
      <c r="V600" s="81">
        <v>11</v>
      </c>
      <c r="W600" s="229">
        <v>239.47</v>
      </c>
      <c r="X600" s="81">
        <v>11</v>
      </c>
      <c r="Y600" s="86">
        <v>1</v>
      </c>
      <c r="Z600" s="81">
        <v>3</v>
      </c>
      <c r="AA600" s="81">
        <v>18</v>
      </c>
      <c r="AB600" s="81">
        <v>0</v>
      </c>
      <c r="AC600" s="88">
        <v>2.8</v>
      </c>
      <c r="AD600" s="84">
        <v>13.303888888888888</v>
      </c>
      <c r="AE600" s="89">
        <v>0</v>
      </c>
      <c r="AF600" s="89">
        <v>0.75</v>
      </c>
      <c r="AG600" s="84">
        <v>242.94650000000001</v>
      </c>
      <c r="AH600" s="84">
        <v>19.739966555183948</v>
      </c>
      <c r="AI600" s="90">
        <v>45369</v>
      </c>
      <c r="AJ600" s="199">
        <v>20</v>
      </c>
      <c r="AK600" s="95">
        <v>4858.93</v>
      </c>
      <c r="AL600" s="12">
        <v>452</v>
      </c>
      <c r="AM600" s="12">
        <v>11300</v>
      </c>
      <c r="AN600" s="96">
        <v>13.047272727272725</v>
      </c>
      <c r="AO600" s="12">
        <v>152</v>
      </c>
      <c r="AP600" s="12">
        <v>2280</v>
      </c>
      <c r="AQ600" s="97">
        <v>13.303888888888888</v>
      </c>
      <c r="AR600" s="12">
        <v>620</v>
      </c>
      <c r="AS600" s="12">
        <v>12400</v>
      </c>
      <c r="AT600" s="97">
        <v>33.855420847268682</v>
      </c>
      <c r="AU600" s="12">
        <v>326</v>
      </c>
      <c r="AV600" s="12">
        <v>6520</v>
      </c>
      <c r="AW600" s="35">
        <v>0.75</v>
      </c>
      <c r="AX600" s="17">
        <v>606</v>
      </c>
      <c r="AY600" s="17">
        <v>9090</v>
      </c>
      <c r="AZ600" s="231">
        <v>0.7</v>
      </c>
      <c r="BA600" s="17">
        <v>725</v>
      </c>
      <c r="BB600" s="17">
        <v>3625</v>
      </c>
      <c r="BC600" s="12">
        <v>45215</v>
      </c>
    </row>
    <row r="601" spans="1:55" x14ac:dyDescent="0.2">
      <c r="A601" s="80">
        <v>770</v>
      </c>
      <c r="B601" s="219" t="s">
        <v>1139</v>
      </c>
      <c r="C601" s="219" t="s">
        <v>3142</v>
      </c>
      <c r="D601" s="219" t="s">
        <v>2906</v>
      </c>
      <c r="E601" s="219" t="s">
        <v>2874</v>
      </c>
      <c r="F601" s="82">
        <v>139.60000000000002</v>
      </c>
      <c r="G601" s="83">
        <v>4361</v>
      </c>
      <c r="H601" s="84">
        <v>31.239255014326641</v>
      </c>
      <c r="I601" s="85">
        <v>9.3066666666666684</v>
      </c>
      <c r="J601" s="81">
        <v>1</v>
      </c>
      <c r="K601" s="81">
        <v>0</v>
      </c>
      <c r="L601" s="86">
        <v>0</v>
      </c>
      <c r="M601" s="87">
        <v>13</v>
      </c>
      <c r="N601" s="81">
        <v>2</v>
      </c>
      <c r="O601" s="81">
        <v>4</v>
      </c>
      <c r="P601" s="81">
        <v>19</v>
      </c>
      <c r="Q601" s="86">
        <v>0.15384615384615385</v>
      </c>
      <c r="R601" s="86">
        <v>0.30769230769230771</v>
      </c>
      <c r="S601" s="86">
        <v>0.46153846153846156</v>
      </c>
      <c r="T601" s="81">
        <v>7</v>
      </c>
      <c r="U601" s="86">
        <v>0.53846153846153844</v>
      </c>
      <c r="V601" s="81">
        <v>15</v>
      </c>
      <c r="W601" s="229">
        <v>100</v>
      </c>
      <c r="X601" s="81">
        <v>18</v>
      </c>
      <c r="Y601" s="86">
        <v>1.2</v>
      </c>
      <c r="Z601" s="81">
        <v>6</v>
      </c>
      <c r="AA601" s="81">
        <v>25</v>
      </c>
      <c r="AB601" s="81">
        <v>0</v>
      </c>
      <c r="AC601" s="88">
        <v>19</v>
      </c>
      <c r="AD601" s="84">
        <v>4</v>
      </c>
      <c r="AE601" s="89">
        <v>1</v>
      </c>
      <c r="AF601" s="89">
        <v>0.88311688311688308</v>
      </c>
      <c r="AG601" s="84">
        <v>272.5625</v>
      </c>
      <c r="AH601" s="84">
        <v>18.571346704871061</v>
      </c>
      <c r="AI601" s="90">
        <v>46041</v>
      </c>
      <c r="AJ601" s="199">
        <v>16</v>
      </c>
      <c r="AK601" s="95">
        <v>4361</v>
      </c>
      <c r="AL601" s="12">
        <v>392</v>
      </c>
      <c r="AM601" s="12">
        <v>9800</v>
      </c>
      <c r="AN601" s="96">
        <v>9.3066666666666684</v>
      </c>
      <c r="AO601" s="12">
        <v>286</v>
      </c>
      <c r="AP601" s="12">
        <v>4290</v>
      </c>
      <c r="AQ601" s="97">
        <v>4</v>
      </c>
      <c r="AR601" s="12">
        <v>292</v>
      </c>
      <c r="AS601" s="12">
        <v>5840</v>
      </c>
      <c r="AT601" s="97">
        <v>31.239255014326641</v>
      </c>
      <c r="AU601" s="12">
        <v>296</v>
      </c>
      <c r="AV601" s="12">
        <v>5920</v>
      </c>
      <c r="AW601" s="35">
        <v>0.88311688311688308</v>
      </c>
      <c r="AX601" s="17">
        <v>1109</v>
      </c>
      <c r="AY601" s="17">
        <v>16635</v>
      </c>
      <c r="AZ601" s="231">
        <v>0.53846153846153844</v>
      </c>
      <c r="BA601" s="17">
        <v>471</v>
      </c>
      <c r="BB601" s="17">
        <v>2355</v>
      </c>
      <c r="BC601" s="12">
        <v>44840</v>
      </c>
    </row>
    <row r="602" spans="1:55" x14ac:dyDescent="0.2">
      <c r="A602" s="80">
        <v>803</v>
      </c>
      <c r="B602" s="219" t="s">
        <v>3787</v>
      </c>
      <c r="C602" s="219" t="s">
        <v>3490</v>
      </c>
      <c r="D602" s="219" t="s">
        <v>2969</v>
      </c>
      <c r="E602" s="219" t="s">
        <v>2874</v>
      </c>
      <c r="F602" s="82">
        <v>127.73999999999998</v>
      </c>
      <c r="G602" s="83">
        <v>724.99</v>
      </c>
      <c r="H602" s="84">
        <v>5.6755127602943487</v>
      </c>
      <c r="I602" s="85">
        <v>127.73999999999998</v>
      </c>
      <c r="J602" s="81">
        <v>1</v>
      </c>
      <c r="K602" s="81">
        <v>1</v>
      </c>
      <c r="L602" s="86">
        <v>1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1</v>
      </c>
      <c r="U602" s="86">
        <v>1</v>
      </c>
      <c r="V602" s="81">
        <v>1</v>
      </c>
      <c r="W602" s="229">
        <v>32.200000000000003</v>
      </c>
      <c r="X602" s="81">
        <v>2</v>
      </c>
      <c r="Y602" s="86">
        <v>2</v>
      </c>
      <c r="Z602" s="81">
        <v>1</v>
      </c>
      <c r="AA602" s="81">
        <v>2</v>
      </c>
      <c r="AB602" s="81">
        <v>0</v>
      </c>
      <c r="AC602" s="88">
        <v>1</v>
      </c>
      <c r="AD602" s="84">
        <v>16.100000000000001</v>
      </c>
      <c r="AE602" s="89">
        <v>1</v>
      </c>
      <c r="AF602" s="89">
        <v>0.91836734693877553</v>
      </c>
      <c r="AG602" s="84">
        <v>241.66333333333333</v>
      </c>
      <c r="AH602" s="84">
        <v>14.528417097228745</v>
      </c>
      <c r="AI602" s="90">
        <v>46265</v>
      </c>
      <c r="AJ602" s="199">
        <v>3</v>
      </c>
      <c r="AK602" s="95">
        <v>724.99</v>
      </c>
      <c r="AL602" s="12">
        <v>144</v>
      </c>
      <c r="AM602" s="12">
        <v>3600</v>
      </c>
      <c r="AN602" s="96">
        <v>127.73999999999998</v>
      </c>
      <c r="AO602" s="12">
        <v>11</v>
      </c>
      <c r="AP602" s="12">
        <v>165</v>
      </c>
      <c r="AQ602" s="97">
        <v>16.100000000000001</v>
      </c>
      <c r="AR602" s="12">
        <v>702</v>
      </c>
      <c r="AS602" s="12">
        <v>14040</v>
      </c>
      <c r="AT602" s="97">
        <v>5.6755127602943487</v>
      </c>
      <c r="AU602" s="12">
        <v>125</v>
      </c>
      <c r="AV602" s="12">
        <v>2500</v>
      </c>
      <c r="AW602" s="35">
        <v>0.91836734693877553</v>
      </c>
      <c r="AX602" s="17">
        <v>1138</v>
      </c>
      <c r="AY602" s="17">
        <v>17070</v>
      </c>
      <c r="AZ602" s="231">
        <v>1</v>
      </c>
      <c r="BA602" s="17">
        <v>1065</v>
      </c>
      <c r="BB602" s="17">
        <v>5325</v>
      </c>
      <c r="BC602" s="12">
        <v>42700</v>
      </c>
    </row>
    <row r="603" spans="1:55" x14ac:dyDescent="0.2">
      <c r="A603" s="80">
        <v>809</v>
      </c>
      <c r="B603" s="219" t="s">
        <v>3222</v>
      </c>
      <c r="C603" s="219" t="s">
        <v>3142</v>
      </c>
      <c r="D603" s="219" t="s">
        <v>2775</v>
      </c>
      <c r="E603" s="219" t="s">
        <v>2874</v>
      </c>
      <c r="F603" s="82">
        <v>122.80000000000001</v>
      </c>
      <c r="G603" s="83">
        <v>4320.17</v>
      </c>
      <c r="H603" s="84">
        <v>35.180537459283386</v>
      </c>
      <c r="I603" s="85">
        <v>10.233333333333334</v>
      </c>
      <c r="J603" s="81">
        <v>4</v>
      </c>
      <c r="K603" s="81">
        <v>4</v>
      </c>
      <c r="L603" s="86">
        <v>1</v>
      </c>
      <c r="M603" s="87">
        <v>12</v>
      </c>
      <c r="N603" s="81">
        <v>0</v>
      </c>
      <c r="O603" s="81">
        <v>0</v>
      </c>
      <c r="P603" s="81">
        <v>12</v>
      </c>
      <c r="Q603" s="86">
        <v>0</v>
      </c>
      <c r="R603" s="86">
        <v>0</v>
      </c>
      <c r="S603" s="86">
        <v>0</v>
      </c>
      <c r="T603" s="81">
        <v>8</v>
      </c>
      <c r="U603" s="86">
        <v>0.66666666666666663</v>
      </c>
      <c r="V603" s="81">
        <v>12</v>
      </c>
      <c r="W603" s="229">
        <v>239.35</v>
      </c>
      <c r="X603" s="81">
        <v>7</v>
      </c>
      <c r="Y603" s="86">
        <v>0.58333333333333337</v>
      </c>
      <c r="Z603" s="81">
        <v>8</v>
      </c>
      <c r="AA603" s="81">
        <v>11</v>
      </c>
      <c r="AB603" s="81">
        <v>0</v>
      </c>
      <c r="AC603" s="88">
        <v>3</v>
      </c>
      <c r="AD603" s="84">
        <v>21.759090909090908</v>
      </c>
      <c r="AE603" s="89">
        <v>0</v>
      </c>
      <c r="AF603" s="89">
        <v>0.63461538461538458</v>
      </c>
      <c r="AG603" s="84">
        <v>240.00944444444445</v>
      </c>
      <c r="AH603" s="84">
        <v>19.481482084690551</v>
      </c>
      <c r="AI603" s="90">
        <v>46153</v>
      </c>
      <c r="AJ603" s="199">
        <v>18</v>
      </c>
      <c r="AK603" s="95">
        <v>4320.17</v>
      </c>
      <c r="AL603" s="12">
        <v>389</v>
      </c>
      <c r="AM603" s="12">
        <v>9725</v>
      </c>
      <c r="AN603" s="96">
        <v>10.233333333333334</v>
      </c>
      <c r="AO603" s="12">
        <v>236</v>
      </c>
      <c r="AP603" s="12">
        <v>3540</v>
      </c>
      <c r="AQ603" s="98">
        <v>21.759090909090908</v>
      </c>
      <c r="AR603" s="12">
        <v>848</v>
      </c>
      <c r="AS603" s="12">
        <v>16960</v>
      </c>
      <c r="AT603" s="97">
        <v>35.180537459283386</v>
      </c>
      <c r="AU603" s="12">
        <v>352</v>
      </c>
      <c r="AV603" s="12">
        <v>7040</v>
      </c>
      <c r="AW603" s="35">
        <v>0.63461538461538458</v>
      </c>
      <c r="AX603" s="17">
        <v>123</v>
      </c>
      <c r="AY603" s="17">
        <v>1845</v>
      </c>
      <c r="AZ603" s="231">
        <v>0.66666666666666663</v>
      </c>
      <c r="BA603" s="17">
        <v>651</v>
      </c>
      <c r="BB603" s="17">
        <v>3255</v>
      </c>
      <c r="BC603" s="12">
        <v>42365</v>
      </c>
    </row>
    <row r="604" spans="1:55" x14ac:dyDescent="0.2">
      <c r="A604" s="80">
        <v>818</v>
      </c>
      <c r="B604" s="219" t="s">
        <v>3579</v>
      </c>
      <c r="C604" s="219" t="s">
        <v>3490</v>
      </c>
      <c r="D604" s="219" t="s">
        <v>2937</v>
      </c>
      <c r="E604" s="219" t="s">
        <v>2874</v>
      </c>
      <c r="F604" s="82">
        <v>122.94</v>
      </c>
      <c r="G604" s="83">
        <v>3806.8100000000004</v>
      </c>
      <c r="H604" s="84">
        <v>30.964779567268589</v>
      </c>
      <c r="I604" s="85">
        <v>15.3675</v>
      </c>
      <c r="J604" s="81">
        <v>3</v>
      </c>
      <c r="K604" s="81">
        <v>3</v>
      </c>
      <c r="L604" s="86">
        <v>1</v>
      </c>
      <c r="M604" s="87">
        <v>7</v>
      </c>
      <c r="N604" s="81">
        <v>1</v>
      </c>
      <c r="O604" s="81">
        <v>2</v>
      </c>
      <c r="P604" s="81">
        <v>10</v>
      </c>
      <c r="Q604" s="86">
        <v>0.14285714285714285</v>
      </c>
      <c r="R604" s="86">
        <v>0.2857142857142857</v>
      </c>
      <c r="S604" s="86">
        <v>0.42857142857142855</v>
      </c>
      <c r="T604" s="81">
        <v>5</v>
      </c>
      <c r="U604" s="86">
        <v>0.7142857142857143</v>
      </c>
      <c r="V604" s="81">
        <v>8</v>
      </c>
      <c r="W604" s="229">
        <v>255.45999999999998</v>
      </c>
      <c r="X604" s="81">
        <v>15</v>
      </c>
      <c r="Y604" s="86">
        <v>1.875</v>
      </c>
      <c r="Z604" s="81">
        <v>3</v>
      </c>
      <c r="AA604" s="81">
        <v>19</v>
      </c>
      <c r="AB604" s="81">
        <v>0</v>
      </c>
      <c r="AC604" s="88">
        <v>3.3333333333333335</v>
      </c>
      <c r="AD604" s="84">
        <v>13.445263157894736</v>
      </c>
      <c r="AE604" s="89">
        <v>0</v>
      </c>
      <c r="AF604" s="89">
        <v>0.75</v>
      </c>
      <c r="AG604" s="84">
        <v>346.07363636363641</v>
      </c>
      <c r="AH604" s="84">
        <v>16.973564340328615</v>
      </c>
      <c r="AI604" s="90">
        <v>46223</v>
      </c>
      <c r="AJ604" s="199">
        <v>11</v>
      </c>
      <c r="AK604" s="95">
        <v>3806.8100000000004</v>
      </c>
      <c r="AL604" s="12">
        <v>348</v>
      </c>
      <c r="AM604" s="12">
        <v>8700</v>
      </c>
      <c r="AN604" s="96">
        <v>15.3675</v>
      </c>
      <c r="AO604" s="12">
        <v>114</v>
      </c>
      <c r="AP604" s="12">
        <v>1710</v>
      </c>
      <c r="AQ604" s="97">
        <v>13.445263157894736</v>
      </c>
      <c r="AR604" s="12">
        <v>625</v>
      </c>
      <c r="AS604" s="12">
        <v>12500</v>
      </c>
      <c r="AT604" s="97">
        <v>30.964779567268589</v>
      </c>
      <c r="AU604" s="12">
        <v>295</v>
      </c>
      <c r="AV604" s="12">
        <v>5900</v>
      </c>
      <c r="AW604" s="35">
        <v>0.75</v>
      </c>
      <c r="AX604" s="17">
        <v>606</v>
      </c>
      <c r="AY604" s="17">
        <v>9090</v>
      </c>
      <c r="AZ604" s="231">
        <v>0.7142857142857143</v>
      </c>
      <c r="BA604" s="17">
        <v>744</v>
      </c>
      <c r="BB604" s="17">
        <v>3720</v>
      </c>
      <c r="BC604" s="12">
        <v>41620</v>
      </c>
    </row>
    <row r="605" spans="1:55" x14ac:dyDescent="0.2">
      <c r="A605" s="80">
        <v>836</v>
      </c>
      <c r="B605" s="219" t="s">
        <v>3586</v>
      </c>
      <c r="C605" s="219" t="s">
        <v>3490</v>
      </c>
      <c r="D605" s="219" t="s">
        <v>2937</v>
      </c>
      <c r="E605" s="219" t="s">
        <v>2874</v>
      </c>
      <c r="F605" s="82">
        <v>116.49000000000002</v>
      </c>
      <c r="G605" s="83">
        <v>2497.4700000000003</v>
      </c>
      <c r="H605" s="84">
        <v>21.439351017254697</v>
      </c>
      <c r="I605" s="85">
        <v>10.590000000000002</v>
      </c>
      <c r="J605" s="81">
        <v>1</v>
      </c>
      <c r="K605" s="81">
        <v>1</v>
      </c>
      <c r="L605" s="86">
        <v>1</v>
      </c>
      <c r="M605" s="87">
        <v>11</v>
      </c>
      <c r="N605" s="81">
        <v>0</v>
      </c>
      <c r="O605" s="81">
        <v>0</v>
      </c>
      <c r="P605" s="81">
        <v>11</v>
      </c>
      <c r="Q605" s="86">
        <v>0</v>
      </c>
      <c r="R605" s="86">
        <v>0</v>
      </c>
      <c r="S605" s="86">
        <v>0</v>
      </c>
      <c r="T605" s="81">
        <v>6</v>
      </c>
      <c r="U605" s="86">
        <v>0.54545454545454541</v>
      </c>
      <c r="V605" s="81">
        <v>11</v>
      </c>
      <c r="W605" s="229">
        <v>110.05</v>
      </c>
      <c r="X605" s="81">
        <v>3</v>
      </c>
      <c r="Y605" s="86">
        <v>0.27272727272727271</v>
      </c>
      <c r="Z605" s="81">
        <v>8</v>
      </c>
      <c r="AA605" s="81">
        <v>6</v>
      </c>
      <c r="AB605" s="81">
        <v>0</v>
      </c>
      <c r="AC605" s="88">
        <v>11</v>
      </c>
      <c r="AD605" s="84">
        <v>18.341666666666665</v>
      </c>
      <c r="AE605" s="89">
        <v>0</v>
      </c>
      <c r="AF605" s="89">
        <v>0.75</v>
      </c>
      <c r="AG605" s="84">
        <v>208.12250000000003</v>
      </c>
      <c r="AH605" s="84">
        <v>16.266288951841361</v>
      </c>
      <c r="AI605" s="90">
        <v>46230</v>
      </c>
      <c r="AJ605" s="199">
        <v>12</v>
      </c>
      <c r="AK605" s="95">
        <v>2497.4700000000003</v>
      </c>
      <c r="AL605" s="12">
        <v>248</v>
      </c>
      <c r="AM605" s="12">
        <v>6200</v>
      </c>
      <c r="AN605" s="96">
        <v>10.590000000000002</v>
      </c>
      <c r="AO605" s="12">
        <v>220</v>
      </c>
      <c r="AP605" s="12">
        <v>3300</v>
      </c>
      <c r="AQ605" s="97">
        <v>18.341666666666665</v>
      </c>
      <c r="AR605" s="12">
        <v>770</v>
      </c>
      <c r="AS605" s="12">
        <v>15400</v>
      </c>
      <c r="AT605" s="97">
        <v>21.439351017254697</v>
      </c>
      <c r="AU605" s="12">
        <v>202</v>
      </c>
      <c r="AV605" s="12">
        <v>4040</v>
      </c>
      <c r="AW605" s="35">
        <v>0.75</v>
      </c>
      <c r="AX605" s="17">
        <v>606</v>
      </c>
      <c r="AY605" s="17">
        <v>9090</v>
      </c>
      <c r="AZ605" s="231">
        <v>0.54545454545454541</v>
      </c>
      <c r="BA605" s="17">
        <v>479</v>
      </c>
      <c r="BB605" s="17">
        <v>2395</v>
      </c>
      <c r="BC605" s="12">
        <v>40425</v>
      </c>
    </row>
    <row r="606" spans="1:55" x14ac:dyDescent="0.2">
      <c r="A606" s="80">
        <v>839</v>
      </c>
      <c r="B606" s="219" t="s">
        <v>935</v>
      </c>
      <c r="C606" s="219" t="s">
        <v>3340</v>
      </c>
      <c r="D606" s="219" t="s">
        <v>2937</v>
      </c>
      <c r="E606" s="219" t="s">
        <v>2874</v>
      </c>
      <c r="F606" s="82">
        <v>128.96</v>
      </c>
      <c r="G606" s="83">
        <v>3470.9799999999996</v>
      </c>
      <c r="H606" s="84">
        <v>26.91516749379652</v>
      </c>
      <c r="I606" s="85">
        <v>9.92</v>
      </c>
      <c r="J606" s="81">
        <v>3</v>
      </c>
      <c r="K606" s="81">
        <v>2</v>
      </c>
      <c r="L606" s="86">
        <v>0.66666666666666663</v>
      </c>
      <c r="M606" s="87">
        <v>12</v>
      </c>
      <c r="N606" s="81">
        <v>1</v>
      </c>
      <c r="O606" s="81">
        <v>3</v>
      </c>
      <c r="P606" s="81">
        <v>16</v>
      </c>
      <c r="Q606" s="86">
        <v>8.3333333333333329E-2</v>
      </c>
      <c r="R606" s="86">
        <v>0.25</v>
      </c>
      <c r="S606" s="86">
        <v>0.33333333333333331</v>
      </c>
      <c r="T606" s="81">
        <v>10</v>
      </c>
      <c r="U606" s="86">
        <v>0.83333333333333337</v>
      </c>
      <c r="V606" s="81">
        <v>13</v>
      </c>
      <c r="W606" s="229">
        <v>72.78</v>
      </c>
      <c r="X606" s="81">
        <v>2</v>
      </c>
      <c r="Y606" s="86">
        <v>0.15384615384615385</v>
      </c>
      <c r="Z606" s="81">
        <v>7</v>
      </c>
      <c r="AA606" s="81">
        <v>7</v>
      </c>
      <c r="AB606" s="81">
        <v>0</v>
      </c>
      <c r="AC606" s="88">
        <v>5.333333333333333</v>
      </c>
      <c r="AD606" s="84">
        <v>10.397142857142857</v>
      </c>
      <c r="AE606" s="89">
        <v>0</v>
      </c>
      <c r="AF606" s="89">
        <v>0.75</v>
      </c>
      <c r="AG606" s="84">
        <v>204.17529411764704</v>
      </c>
      <c r="AH606" s="84">
        <v>17.57653535980149</v>
      </c>
      <c r="AI606" s="90">
        <v>45663</v>
      </c>
      <c r="AJ606" s="199">
        <v>17</v>
      </c>
      <c r="AK606" s="95">
        <v>3470.9799999999996</v>
      </c>
      <c r="AL606" s="12">
        <v>312</v>
      </c>
      <c r="AM606" s="12">
        <v>7800</v>
      </c>
      <c r="AN606" s="96">
        <v>9.92</v>
      </c>
      <c r="AO606" s="12">
        <v>251</v>
      </c>
      <c r="AP606" s="12">
        <v>3765</v>
      </c>
      <c r="AQ606" s="97">
        <v>10.397142857142857</v>
      </c>
      <c r="AR606" s="12">
        <v>508</v>
      </c>
      <c r="AS606" s="12">
        <v>10160</v>
      </c>
      <c r="AT606" s="97">
        <v>26.91516749379652</v>
      </c>
      <c r="AU606" s="12">
        <v>244</v>
      </c>
      <c r="AV606" s="12">
        <v>4880</v>
      </c>
      <c r="AW606" s="35">
        <v>0.75</v>
      </c>
      <c r="AX606" s="17">
        <v>606</v>
      </c>
      <c r="AY606" s="17">
        <v>9090</v>
      </c>
      <c r="AZ606" s="231">
        <v>0.83333333333333337</v>
      </c>
      <c r="BA606" s="17">
        <v>918</v>
      </c>
      <c r="BB606" s="17">
        <v>4590</v>
      </c>
      <c r="BC606" s="12">
        <v>40285</v>
      </c>
    </row>
    <row r="607" spans="1:55" x14ac:dyDescent="0.2">
      <c r="A607" s="80">
        <v>859</v>
      </c>
      <c r="B607" s="219" t="s">
        <v>839</v>
      </c>
      <c r="C607" s="219" t="s">
        <v>3147</v>
      </c>
      <c r="D607" s="219" t="s">
        <v>2823</v>
      </c>
      <c r="E607" s="219" t="s">
        <v>2874</v>
      </c>
      <c r="F607" s="82">
        <v>110.97000000000001</v>
      </c>
      <c r="G607" s="83">
        <v>4560</v>
      </c>
      <c r="H607" s="84">
        <v>41.092187077588534</v>
      </c>
      <c r="I607" s="85">
        <v>12.330000000000002</v>
      </c>
      <c r="J607" s="81">
        <v>12</v>
      </c>
      <c r="K607" s="81">
        <v>11</v>
      </c>
      <c r="L607" s="86">
        <v>0.91666666666666663</v>
      </c>
      <c r="M607" s="87">
        <v>9</v>
      </c>
      <c r="N607" s="81">
        <v>0</v>
      </c>
      <c r="O607" s="81">
        <v>2</v>
      </c>
      <c r="P607" s="81">
        <v>11</v>
      </c>
      <c r="Q607" s="86">
        <v>0</v>
      </c>
      <c r="R607" s="86">
        <v>0.22222222222222221</v>
      </c>
      <c r="S607" s="86">
        <v>0.22222222222222221</v>
      </c>
      <c r="T607" s="81">
        <v>5</v>
      </c>
      <c r="U607" s="86">
        <v>0.55555555555555558</v>
      </c>
      <c r="V607" s="81">
        <v>9</v>
      </c>
      <c r="W607" s="229">
        <v>0</v>
      </c>
      <c r="X607" s="81">
        <v>5</v>
      </c>
      <c r="Y607" s="86">
        <v>0.55555555555555558</v>
      </c>
      <c r="Z607" s="81">
        <v>5</v>
      </c>
      <c r="AA607" s="81">
        <v>9</v>
      </c>
      <c r="AB607" s="81">
        <v>0</v>
      </c>
      <c r="AC607" s="88">
        <v>0.91666666666666663</v>
      </c>
      <c r="AD607" s="84">
        <v>0</v>
      </c>
      <c r="AE607" s="89">
        <v>1</v>
      </c>
      <c r="AF607" s="89">
        <v>0.85148514851485146</v>
      </c>
      <c r="AG607" s="84">
        <v>207.27272727272728</v>
      </c>
      <c r="AH607" s="84">
        <v>18.780165810579437</v>
      </c>
      <c r="AI607" s="90">
        <v>45992</v>
      </c>
      <c r="AJ607" s="199">
        <v>22</v>
      </c>
      <c r="AK607" s="95">
        <v>4560</v>
      </c>
      <c r="AL607" s="12">
        <v>415</v>
      </c>
      <c r="AM607" s="12">
        <v>10375</v>
      </c>
      <c r="AN607" s="96">
        <v>12.330000000000002</v>
      </c>
      <c r="AO607" s="12">
        <v>168</v>
      </c>
      <c r="AP607" s="12">
        <v>2520</v>
      </c>
      <c r="AQ607" s="98">
        <v>0</v>
      </c>
      <c r="AR607" s="12">
        <v>4</v>
      </c>
      <c r="AS607" s="12">
        <v>80</v>
      </c>
      <c r="AT607" s="97">
        <v>41.092187077588534</v>
      </c>
      <c r="AU607" s="12">
        <v>432</v>
      </c>
      <c r="AV607" s="12">
        <v>8640</v>
      </c>
      <c r="AW607" s="35">
        <v>0.85148514851485146</v>
      </c>
      <c r="AX607" s="17">
        <v>1014</v>
      </c>
      <c r="AY607" s="17">
        <v>15210</v>
      </c>
      <c r="AZ607" s="231">
        <v>0.55555555555555558</v>
      </c>
      <c r="BA607" s="17">
        <v>497</v>
      </c>
      <c r="BB607" s="17">
        <v>2485</v>
      </c>
      <c r="BC607" s="12">
        <v>39310</v>
      </c>
    </row>
    <row r="608" spans="1:55" x14ac:dyDescent="0.2">
      <c r="A608" s="80">
        <v>864</v>
      </c>
      <c r="B608" s="219" t="s">
        <v>785</v>
      </c>
      <c r="C608" s="219" t="s">
        <v>3142</v>
      </c>
      <c r="D608" s="219" t="s">
        <v>2929</v>
      </c>
      <c r="E608" s="219" t="s">
        <v>2874</v>
      </c>
      <c r="F608" s="82">
        <v>122.38000000000001</v>
      </c>
      <c r="G608" s="83">
        <v>3927.9800000000005</v>
      </c>
      <c r="H608" s="84">
        <v>32.096584409217193</v>
      </c>
      <c r="I608" s="85">
        <v>24.476000000000003</v>
      </c>
      <c r="J608" s="81">
        <v>5</v>
      </c>
      <c r="K608" s="81">
        <v>5</v>
      </c>
      <c r="L608" s="86">
        <v>1</v>
      </c>
      <c r="M608" s="87">
        <v>5</v>
      </c>
      <c r="N608" s="81">
        <v>0</v>
      </c>
      <c r="O608" s="81">
        <v>7</v>
      </c>
      <c r="P608" s="81">
        <v>12</v>
      </c>
      <c r="Q608" s="86">
        <v>0</v>
      </c>
      <c r="R608" s="86">
        <v>1.4</v>
      </c>
      <c r="S608" s="86">
        <v>1.4</v>
      </c>
      <c r="T608" s="81">
        <v>2</v>
      </c>
      <c r="U608" s="86">
        <v>0.4</v>
      </c>
      <c r="V608" s="81">
        <v>5</v>
      </c>
      <c r="W608" s="229">
        <v>74.930000000000007</v>
      </c>
      <c r="X608" s="81">
        <v>15</v>
      </c>
      <c r="Y608" s="86">
        <v>3</v>
      </c>
      <c r="Z608" s="81">
        <v>4</v>
      </c>
      <c r="AA608" s="81">
        <v>16</v>
      </c>
      <c r="AB608" s="81">
        <v>0</v>
      </c>
      <c r="AC608" s="88">
        <v>2.4</v>
      </c>
      <c r="AD608" s="84">
        <v>4.6831250000000004</v>
      </c>
      <c r="AE608" s="89">
        <v>1</v>
      </c>
      <c r="AF608" s="89">
        <v>0.85333333333333328</v>
      </c>
      <c r="AG608" s="84">
        <v>392.79800000000006</v>
      </c>
      <c r="AH608" s="84">
        <v>18.286403007027292</v>
      </c>
      <c r="AI608" s="90">
        <v>45747</v>
      </c>
      <c r="AJ608" s="199">
        <v>10</v>
      </c>
      <c r="AK608" s="95">
        <v>3927.9800000000005</v>
      </c>
      <c r="AL608" s="12">
        <v>361</v>
      </c>
      <c r="AM608" s="12">
        <v>9025</v>
      </c>
      <c r="AN608" s="96">
        <v>24.476000000000003</v>
      </c>
      <c r="AO608" s="12">
        <v>51</v>
      </c>
      <c r="AP608" s="12">
        <v>765</v>
      </c>
      <c r="AQ608" s="97">
        <v>4.6831250000000004</v>
      </c>
      <c r="AR608" s="12">
        <v>305</v>
      </c>
      <c r="AS608" s="12">
        <v>6100</v>
      </c>
      <c r="AT608" s="97">
        <v>32.096584409217193</v>
      </c>
      <c r="AU608" s="12">
        <v>308</v>
      </c>
      <c r="AV608" s="12">
        <v>6160</v>
      </c>
      <c r="AW608" s="35">
        <v>0.85333333333333328</v>
      </c>
      <c r="AX608" s="17">
        <v>1020</v>
      </c>
      <c r="AY608" s="17">
        <v>15300</v>
      </c>
      <c r="AZ608" s="231">
        <v>0.4</v>
      </c>
      <c r="BA608" s="17">
        <v>301</v>
      </c>
      <c r="BB608" s="17">
        <v>1505</v>
      </c>
      <c r="BC608" s="12">
        <v>38855</v>
      </c>
    </row>
    <row r="609" spans="1:55" x14ac:dyDescent="0.2">
      <c r="A609" s="80">
        <v>878</v>
      </c>
      <c r="B609" s="219" t="s">
        <v>3769</v>
      </c>
      <c r="C609" s="219" t="s">
        <v>3490</v>
      </c>
      <c r="D609" s="219" t="s">
        <v>2775</v>
      </c>
      <c r="E609" s="219" t="s">
        <v>2874</v>
      </c>
      <c r="F609" s="82">
        <v>135.22</v>
      </c>
      <c r="G609" s="83">
        <v>3279.45</v>
      </c>
      <c r="H609" s="84">
        <v>24.252699304836561</v>
      </c>
      <c r="I609" s="85">
        <v>10.401538461538461</v>
      </c>
      <c r="J609" s="81">
        <v>2</v>
      </c>
      <c r="K609" s="81">
        <v>1</v>
      </c>
      <c r="L609" s="86">
        <v>0.5</v>
      </c>
      <c r="M609" s="87">
        <v>13</v>
      </c>
      <c r="N609" s="81">
        <v>0</v>
      </c>
      <c r="O609" s="81">
        <v>0</v>
      </c>
      <c r="P609" s="81">
        <v>13</v>
      </c>
      <c r="Q609" s="86">
        <v>0</v>
      </c>
      <c r="R609" s="86">
        <v>0</v>
      </c>
      <c r="S609" s="86">
        <v>0</v>
      </c>
      <c r="T609" s="81">
        <v>5</v>
      </c>
      <c r="U609" s="86">
        <v>0.38461538461538464</v>
      </c>
      <c r="V609" s="81">
        <v>13</v>
      </c>
      <c r="W609" s="229">
        <v>172.47</v>
      </c>
      <c r="X609" s="81">
        <v>3</v>
      </c>
      <c r="Y609" s="86">
        <v>0.23076923076923078</v>
      </c>
      <c r="Z609" s="81">
        <v>10</v>
      </c>
      <c r="AA609" s="81">
        <v>6</v>
      </c>
      <c r="AB609" s="81">
        <v>0</v>
      </c>
      <c r="AC609" s="88">
        <v>6.5</v>
      </c>
      <c r="AD609" s="84">
        <v>28.745000000000001</v>
      </c>
      <c r="AE609" s="89">
        <v>0</v>
      </c>
      <c r="AF609" s="89">
        <v>0.63461538461538458</v>
      </c>
      <c r="AG609" s="84">
        <v>192.90882352941176</v>
      </c>
      <c r="AH609" s="84">
        <v>18.363425528767934</v>
      </c>
      <c r="AI609" s="90">
        <v>46265</v>
      </c>
      <c r="AJ609" s="199">
        <v>17</v>
      </c>
      <c r="AK609" s="95">
        <v>3279.45</v>
      </c>
      <c r="AL609" s="12">
        <v>300</v>
      </c>
      <c r="AM609" s="12">
        <v>7500</v>
      </c>
      <c r="AN609" s="96">
        <v>10.401538461538461</v>
      </c>
      <c r="AO609" s="12">
        <v>229</v>
      </c>
      <c r="AP609" s="12">
        <v>3435</v>
      </c>
      <c r="AQ609" s="98">
        <v>28.745000000000001</v>
      </c>
      <c r="AR609" s="12">
        <v>954</v>
      </c>
      <c r="AS609" s="12">
        <v>19080</v>
      </c>
      <c r="AT609" s="97">
        <v>24.252699304836561</v>
      </c>
      <c r="AU609" s="12">
        <v>223</v>
      </c>
      <c r="AV609" s="12">
        <v>4460</v>
      </c>
      <c r="AW609" s="35">
        <v>0.63461538461538458</v>
      </c>
      <c r="AX609" s="17">
        <v>123</v>
      </c>
      <c r="AY609" s="17">
        <v>1845</v>
      </c>
      <c r="AZ609" s="231">
        <v>0.38461538461538464</v>
      </c>
      <c r="BA609" s="17">
        <v>287</v>
      </c>
      <c r="BB609" s="17">
        <v>1435</v>
      </c>
      <c r="BC609" s="12">
        <v>37755</v>
      </c>
    </row>
    <row r="610" spans="1:55" x14ac:dyDescent="0.2">
      <c r="A610" s="80">
        <v>957</v>
      </c>
      <c r="B610" s="219" t="s">
        <v>3347</v>
      </c>
      <c r="C610" s="219" t="s">
        <v>2769</v>
      </c>
      <c r="D610" s="219" t="s">
        <v>2906</v>
      </c>
      <c r="E610" s="219" t="s">
        <v>2874</v>
      </c>
      <c r="F610" s="82">
        <v>60.05</v>
      </c>
      <c r="G610" s="83">
        <v>555</v>
      </c>
      <c r="H610" s="84">
        <v>9.2422980849292262</v>
      </c>
      <c r="I610" s="85">
        <v>20.016666666666666</v>
      </c>
      <c r="J610" s="81">
        <v>0</v>
      </c>
      <c r="K610" s="81">
        <v>0</v>
      </c>
      <c r="L610" s="86">
        <v>0</v>
      </c>
      <c r="M610" s="87">
        <v>3</v>
      </c>
      <c r="N610" s="81">
        <v>0</v>
      </c>
      <c r="O610" s="81">
        <v>0</v>
      </c>
      <c r="P610" s="81">
        <v>3</v>
      </c>
      <c r="Q610" s="86">
        <v>0</v>
      </c>
      <c r="R610" s="86">
        <v>0</v>
      </c>
      <c r="S610" s="86">
        <v>0</v>
      </c>
      <c r="T610" s="81">
        <v>3</v>
      </c>
      <c r="U610" s="86">
        <v>1</v>
      </c>
      <c r="V610" s="81">
        <v>3</v>
      </c>
      <c r="W610" s="229">
        <v>0</v>
      </c>
      <c r="X610" s="81">
        <v>0</v>
      </c>
      <c r="Y610" s="86">
        <v>0</v>
      </c>
      <c r="Z610" s="81">
        <v>0</v>
      </c>
      <c r="AA610" s="81">
        <v>3</v>
      </c>
      <c r="AB610" s="81">
        <v>0</v>
      </c>
      <c r="AC610" s="88">
        <v>0</v>
      </c>
      <c r="AD610" s="84">
        <v>0</v>
      </c>
      <c r="AE610" s="89">
        <v>1</v>
      </c>
      <c r="AF610" s="89">
        <v>0.88311688311688308</v>
      </c>
      <c r="AG610" s="84">
        <v>185</v>
      </c>
      <c r="AH610" s="84">
        <v>1.1490424646128228</v>
      </c>
      <c r="AI610" s="90" t="s">
        <v>2769</v>
      </c>
      <c r="AJ610" s="199">
        <v>3</v>
      </c>
      <c r="AK610" s="95">
        <v>555</v>
      </c>
      <c r="AL610" s="12">
        <v>129</v>
      </c>
      <c r="AM610" s="12">
        <v>3225</v>
      </c>
      <c r="AN610" s="96">
        <v>20.016666666666666</v>
      </c>
      <c r="AO610" s="12">
        <v>72</v>
      </c>
      <c r="AP610" s="12">
        <v>1080</v>
      </c>
      <c r="AQ610" s="97">
        <v>0</v>
      </c>
      <c r="AR610" s="12">
        <v>4</v>
      </c>
      <c r="AS610" s="12">
        <v>80</v>
      </c>
      <c r="AT610" s="97">
        <v>9.2422980849292262</v>
      </c>
      <c r="AU610" s="12">
        <v>143</v>
      </c>
      <c r="AV610" s="12">
        <v>2860</v>
      </c>
      <c r="AW610" s="35">
        <v>0.88311688311688308</v>
      </c>
      <c r="AX610" s="17">
        <v>1109</v>
      </c>
      <c r="AY610" s="17">
        <v>16635</v>
      </c>
      <c r="AZ610" s="231">
        <v>1</v>
      </c>
      <c r="BA610" s="17">
        <v>1065</v>
      </c>
      <c r="BB610" s="17">
        <v>5325</v>
      </c>
      <c r="BC610" s="12">
        <v>29205</v>
      </c>
    </row>
    <row r="611" spans="1:55" x14ac:dyDescent="0.2">
      <c r="A611" s="80">
        <v>985</v>
      </c>
      <c r="B611" s="219" t="s">
        <v>2280</v>
      </c>
      <c r="C611" s="219" t="s">
        <v>3149</v>
      </c>
      <c r="D611" s="219" t="s">
        <v>2823</v>
      </c>
      <c r="E611" s="219" t="s">
        <v>2874</v>
      </c>
      <c r="F611" s="82">
        <v>150.89000000000001</v>
      </c>
      <c r="G611" s="83">
        <v>195</v>
      </c>
      <c r="H611" s="84">
        <v>1.2923321625024851</v>
      </c>
      <c r="I611" s="85">
        <v>150.89000000000001</v>
      </c>
      <c r="J611" s="81">
        <v>0</v>
      </c>
      <c r="K611" s="81">
        <v>0</v>
      </c>
      <c r="L611" s="86">
        <v>0</v>
      </c>
      <c r="M611" s="87">
        <v>1</v>
      </c>
      <c r="N611" s="81">
        <v>0</v>
      </c>
      <c r="O611" s="81">
        <v>0</v>
      </c>
      <c r="P611" s="81">
        <v>1</v>
      </c>
      <c r="Q611" s="86">
        <v>0</v>
      </c>
      <c r="R611" s="86">
        <v>0</v>
      </c>
      <c r="S611" s="86">
        <v>0</v>
      </c>
      <c r="T611" s="81">
        <v>1</v>
      </c>
      <c r="U611" s="86">
        <v>1</v>
      </c>
      <c r="V611" s="81">
        <v>1</v>
      </c>
      <c r="W611" s="229">
        <v>0</v>
      </c>
      <c r="X611" s="81">
        <v>0</v>
      </c>
      <c r="Y611" s="86">
        <v>0</v>
      </c>
      <c r="Z611" s="81">
        <v>0</v>
      </c>
      <c r="AA611" s="81">
        <v>1</v>
      </c>
      <c r="AB611" s="81">
        <v>0</v>
      </c>
      <c r="AC611" s="88">
        <v>0</v>
      </c>
      <c r="AD611" s="84">
        <v>0</v>
      </c>
      <c r="AE611" s="89">
        <v>1</v>
      </c>
      <c r="AF611" s="89">
        <v>0.85148514851485146</v>
      </c>
      <c r="AG611" s="84">
        <v>195</v>
      </c>
      <c r="AH611" s="84">
        <v>0.15242892173106234</v>
      </c>
      <c r="AI611" s="90">
        <v>45804</v>
      </c>
      <c r="AJ611" s="199">
        <v>1</v>
      </c>
      <c r="AK611" s="95">
        <v>195</v>
      </c>
      <c r="AL611" s="12">
        <v>92</v>
      </c>
      <c r="AM611" s="12">
        <v>2300</v>
      </c>
      <c r="AN611" s="96">
        <v>150.89000000000001</v>
      </c>
      <c r="AO611" s="12">
        <v>5</v>
      </c>
      <c r="AP611" s="12">
        <v>75</v>
      </c>
      <c r="AQ611" s="98">
        <v>0</v>
      </c>
      <c r="AR611" s="12">
        <v>4</v>
      </c>
      <c r="AS611" s="12">
        <v>80</v>
      </c>
      <c r="AT611" s="97">
        <v>1.2923321625024851</v>
      </c>
      <c r="AU611" s="12">
        <v>76</v>
      </c>
      <c r="AV611" s="12">
        <v>1520</v>
      </c>
      <c r="AW611" s="35">
        <v>0.85148514851485146</v>
      </c>
      <c r="AX611" s="17">
        <v>1014</v>
      </c>
      <c r="AY611" s="17">
        <v>15210</v>
      </c>
      <c r="AZ611" s="231">
        <v>1</v>
      </c>
      <c r="BA611" s="17">
        <v>1065</v>
      </c>
      <c r="BB611" s="17">
        <v>5325</v>
      </c>
      <c r="BC611" s="12">
        <v>24510</v>
      </c>
    </row>
    <row r="612" spans="1:55" x14ac:dyDescent="0.2">
      <c r="A612" s="80">
        <v>1021</v>
      </c>
      <c r="B612" s="219" t="s">
        <v>3315</v>
      </c>
      <c r="C612" s="219" t="s">
        <v>3149</v>
      </c>
      <c r="D612" s="219" t="s">
        <v>2906</v>
      </c>
      <c r="E612" s="219" t="s">
        <v>2874</v>
      </c>
      <c r="F612" s="82">
        <v>139.03</v>
      </c>
      <c r="G612" s="92">
        <v>97.47</v>
      </c>
      <c r="H612" s="93">
        <v>0.70107171114148026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81">
        <v>58.5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1</v>
      </c>
      <c r="AF612" s="89">
        <v>0.88311688311688308</v>
      </c>
      <c r="AG612" s="93" t="s">
        <v>2769</v>
      </c>
      <c r="AH612" s="93">
        <v>0</v>
      </c>
      <c r="AI612" s="90">
        <v>45317</v>
      </c>
      <c r="AJ612" s="199">
        <v>0</v>
      </c>
      <c r="AK612" s="23">
        <v>97.47</v>
      </c>
      <c r="AL612" s="12">
        <v>62</v>
      </c>
      <c r="AM612" s="12">
        <v>1550</v>
      </c>
      <c r="AN612" s="96" t="s">
        <v>2769</v>
      </c>
      <c r="AO612" s="12">
        <v>0</v>
      </c>
      <c r="AP612" s="12">
        <v>0</v>
      </c>
      <c r="AQ612" s="97">
        <v>0</v>
      </c>
      <c r="AR612" s="12">
        <v>4</v>
      </c>
      <c r="AS612" s="12">
        <v>80</v>
      </c>
      <c r="AT612" s="97">
        <v>0.70107171114148026</v>
      </c>
      <c r="AU612" s="12">
        <v>58</v>
      </c>
      <c r="AV612" s="12">
        <v>1160</v>
      </c>
      <c r="AW612" s="35">
        <v>0.88311688311688308</v>
      </c>
      <c r="AX612" s="17">
        <v>1109</v>
      </c>
      <c r="AY612" s="17">
        <v>16635</v>
      </c>
      <c r="AZ612" s="35">
        <v>0</v>
      </c>
      <c r="BA612" s="17">
        <v>1</v>
      </c>
      <c r="BB612" s="17">
        <v>5</v>
      </c>
      <c r="BC612" s="12">
        <v>19430</v>
      </c>
    </row>
    <row r="613" spans="1:55" x14ac:dyDescent="0.2">
      <c r="A613" s="80">
        <v>1030</v>
      </c>
      <c r="B613" s="219" t="s">
        <v>2930</v>
      </c>
      <c r="C613" s="219" t="s">
        <v>3149</v>
      </c>
      <c r="D613" s="219" t="s">
        <v>2929</v>
      </c>
      <c r="E613" s="219" t="s">
        <v>2874</v>
      </c>
      <c r="F613" s="82">
        <v>146.18</v>
      </c>
      <c r="G613" s="92">
        <v>94.97</v>
      </c>
      <c r="H613" s="93">
        <v>0.64967847858804206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81">
        <v>67.739999999999995</v>
      </c>
      <c r="X613" s="81">
        <v>0</v>
      </c>
      <c r="Y613" s="86">
        <v>0</v>
      </c>
      <c r="Z613" s="81">
        <v>0</v>
      </c>
      <c r="AA613" s="81">
        <v>0</v>
      </c>
      <c r="AB613" s="81">
        <v>0</v>
      </c>
      <c r="AC613" s="88">
        <v>0</v>
      </c>
      <c r="AD613" s="84">
        <v>0</v>
      </c>
      <c r="AE613" s="89">
        <v>1</v>
      </c>
      <c r="AF613" s="89">
        <v>0.85333333333333328</v>
      </c>
      <c r="AG613" s="93" t="s">
        <v>2769</v>
      </c>
      <c r="AH613" s="93">
        <v>0</v>
      </c>
      <c r="AI613" s="90">
        <v>45698</v>
      </c>
      <c r="AJ613" s="199">
        <v>0</v>
      </c>
      <c r="AK613" s="23">
        <v>94.97</v>
      </c>
      <c r="AL613" s="12">
        <v>60</v>
      </c>
      <c r="AM613" s="12">
        <v>1500</v>
      </c>
      <c r="AN613" s="96" t="s">
        <v>2769</v>
      </c>
      <c r="AO613" s="12">
        <v>0</v>
      </c>
      <c r="AP613" s="12">
        <v>0</v>
      </c>
      <c r="AQ613" s="97">
        <v>0</v>
      </c>
      <c r="AR613" s="12">
        <v>4</v>
      </c>
      <c r="AS613" s="12">
        <v>80</v>
      </c>
      <c r="AT613" s="97">
        <v>0.64967847858804206</v>
      </c>
      <c r="AU613" s="12">
        <v>53</v>
      </c>
      <c r="AV613" s="12">
        <v>1060</v>
      </c>
      <c r="AW613" s="35">
        <v>0.85333333333333328</v>
      </c>
      <c r="AX613" s="17">
        <v>1020</v>
      </c>
      <c r="AY613" s="17">
        <v>15300</v>
      </c>
      <c r="AZ613" s="35">
        <v>0</v>
      </c>
      <c r="BA613" s="17">
        <v>1</v>
      </c>
      <c r="BB613" s="17">
        <v>5</v>
      </c>
      <c r="BC613" s="12">
        <v>17945</v>
      </c>
    </row>
    <row r="614" spans="1:55" x14ac:dyDescent="0.2">
      <c r="A614" s="80">
        <v>1031</v>
      </c>
      <c r="B614" s="219" t="s">
        <v>2785</v>
      </c>
      <c r="C614" s="219" t="s">
        <v>3149</v>
      </c>
      <c r="D614" s="219" t="s">
        <v>2784</v>
      </c>
      <c r="E614" s="219" t="s">
        <v>2874</v>
      </c>
      <c r="F614" s="82">
        <v>144.51999999999998</v>
      </c>
      <c r="G614" s="92">
        <v>152.46</v>
      </c>
      <c r="H614" s="93">
        <v>1.0549404926653752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0</v>
      </c>
      <c r="P614" s="81">
        <v>0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81">
        <v>115.76999999999998</v>
      </c>
      <c r="X614" s="81">
        <v>0</v>
      </c>
      <c r="Y614" s="86">
        <v>0</v>
      </c>
      <c r="Z614" s="81">
        <v>0</v>
      </c>
      <c r="AA614" s="81">
        <v>0</v>
      </c>
      <c r="AB614" s="81">
        <v>0</v>
      </c>
      <c r="AC614" s="88">
        <v>0</v>
      </c>
      <c r="AD614" s="84">
        <v>0</v>
      </c>
      <c r="AE614" s="89">
        <v>0.39999999999999997</v>
      </c>
      <c r="AF614" s="89">
        <v>0.83870967741935476</v>
      </c>
      <c r="AG614" s="93" t="s">
        <v>2769</v>
      </c>
      <c r="AH614" s="93">
        <v>0</v>
      </c>
      <c r="AI614" s="90">
        <v>45317</v>
      </c>
      <c r="AJ614" s="199">
        <v>0</v>
      </c>
      <c r="AK614" s="23">
        <v>152.46</v>
      </c>
      <c r="AL614" s="12">
        <v>81</v>
      </c>
      <c r="AM614" s="12">
        <v>2025</v>
      </c>
      <c r="AN614" s="96" t="s">
        <v>2769</v>
      </c>
      <c r="AO614" s="12">
        <v>0</v>
      </c>
      <c r="AP614" s="12">
        <v>0</v>
      </c>
      <c r="AQ614" s="97">
        <v>0</v>
      </c>
      <c r="AR614" s="12">
        <v>4</v>
      </c>
      <c r="AS614" s="12">
        <v>80</v>
      </c>
      <c r="AT614" s="97">
        <v>1.0549404926653752</v>
      </c>
      <c r="AU614" s="12">
        <v>73</v>
      </c>
      <c r="AV614" s="12">
        <v>1460</v>
      </c>
      <c r="AW614" s="35">
        <v>0.83870967741935476</v>
      </c>
      <c r="AX614" s="17">
        <v>953</v>
      </c>
      <c r="AY614" s="17">
        <v>14295</v>
      </c>
      <c r="AZ614" s="35">
        <v>0</v>
      </c>
      <c r="BA614" s="17">
        <v>1</v>
      </c>
      <c r="BB614" s="17">
        <v>5</v>
      </c>
      <c r="BC614" s="12">
        <v>17865</v>
      </c>
    </row>
    <row r="615" spans="1:55" x14ac:dyDescent="0.2">
      <c r="A615" s="80">
        <v>1101</v>
      </c>
      <c r="B615" s="219" t="s">
        <v>3825</v>
      </c>
      <c r="C615" s="219" t="s">
        <v>3490</v>
      </c>
      <c r="D615" s="219" t="s">
        <v>2852</v>
      </c>
      <c r="E615" s="219" t="s">
        <v>2874</v>
      </c>
      <c r="F615" s="82">
        <v>64.72</v>
      </c>
      <c r="G615" s="92">
        <v>149.97</v>
      </c>
      <c r="H615" s="93">
        <v>2.3172126081582198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81">
        <v>113.87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0</v>
      </c>
      <c r="AD615" s="84">
        <v>0</v>
      </c>
      <c r="AE615" s="89">
        <v>0.33333333333333331</v>
      </c>
      <c r="AF615" s="89">
        <v>0.71794871794871795</v>
      </c>
      <c r="AG615" s="93" t="s">
        <v>2769</v>
      </c>
      <c r="AH615" s="93">
        <v>16.383535228677381</v>
      </c>
      <c r="AI615" s="90">
        <v>46279</v>
      </c>
      <c r="AJ615" s="199">
        <v>0</v>
      </c>
      <c r="AK615" s="11">
        <v>149.97</v>
      </c>
      <c r="AL615" s="12">
        <v>79</v>
      </c>
      <c r="AM615" s="12">
        <v>1975</v>
      </c>
      <c r="AN615" s="12" t="s">
        <v>2769</v>
      </c>
      <c r="AO615" s="12">
        <v>0</v>
      </c>
      <c r="AP615" s="12">
        <v>0</v>
      </c>
      <c r="AQ615" s="12">
        <v>0</v>
      </c>
      <c r="AR615" s="12">
        <v>4</v>
      </c>
      <c r="AS615" s="12">
        <v>80</v>
      </c>
      <c r="AT615" s="12">
        <v>2.3172126081582198</v>
      </c>
      <c r="AU615" s="12">
        <v>92</v>
      </c>
      <c r="AV615" s="12">
        <v>1840</v>
      </c>
      <c r="AW615" s="35">
        <v>0.71794871794871795</v>
      </c>
      <c r="AX615" s="12">
        <v>405</v>
      </c>
      <c r="AY615" s="12">
        <v>6075</v>
      </c>
      <c r="AZ615" s="35">
        <v>0</v>
      </c>
      <c r="BA615" s="12">
        <v>1</v>
      </c>
      <c r="BB615" s="12">
        <v>5</v>
      </c>
      <c r="BC615" s="12">
        <v>9975</v>
      </c>
    </row>
    <row r="616" spans="1:55" x14ac:dyDescent="0.2">
      <c r="A616" s="80">
        <v>33</v>
      </c>
      <c r="B616" s="219" t="s">
        <v>536</v>
      </c>
      <c r="C616" s="219" t="s">
        <v>3145</v>
      </c>
      <c r="D616" s="219" t="s">
        <v>2934</v>
      </c>
      <c r="E616" s="219" t="s">
        <v>3611</v>
      </c>
      <c r="F616" s="82">
        <v>118.09000000000002</v>
      </c>
      <c r="G616" s="83">
        <v>14403.699999999999</v>
      </c>
      <c r="H616" s="84">
        <v>121.97222457447707</v>
      </c>
      <c r="I616" s="85">
        <v>2.1087500000000001</v>
      </c>
      <c r="J616" s="81">
        <v>11</v>
      </c>
      <c r="K616" s="81">
        <v>2</v>
      </c>
      <c r="L616" s="86">
        <v>0.18181818181818182</v>
      </c>
      <c r="M616" s="87">
        <v>47</v>
      </c>
      <c r="N616" s="81">
        <v>9</v>
      </c>
      <c r="O616" s="81">
        <v>34</v>
      </c>
      <c r="P616" s="81">
        <v>90</v>
      </c>
      <c r="Q616" s="86">
        <v>0.19148936170212766</v>
      </c>
      <c r="R616" s="86">
        <v>0.72340425531914898</v>
      </c>
      <c r="S616" s="86">
        <v>0.91489361702127658</v>
      </c>
      <c r="T616" s="81">
        <v>32</v>
      </c>
      <c r="U616" s="86">
        <v>0.68085106382978722</v>
      </c>
      <c r="V616" s="81">
        <v>56</v>
      </c>
      <c r="W616" s="229">
        <v>333.39000000000004</v>
      </c>
      <c r="X616" s="81">
        <v>1</v>
      </c>
      <c r="Y616" s="86">
        <v>1.7857142857142856E-2</v>
      </c>
      <c r="Z616" s="81">
        <v>29</v>
      </c>
      <c r="AA616" s="81">
        <v>19</v>
      </c>
      <c r="AB616" s="81">
        <v>0</v>
      </c>
      <c r="AC616" s="88">
        <v>8.1818181818181817</v>
      </c>
      <c r="AD616" s="84">
        <v>17.54684210526316</v>
      </c>
      <c r="AE616" s="89">
        <v>0.5714285714285714</v>
      </c>
      <c r="AF616" s="89">
        <v>0.76470588235294112</v>
      </c>
      <c r="AG616" s="84">
        <v>202.86901408450703</v>
      </c>
      <c r="AH616" s="84">
        <v>31.768015920060972</v>
      </c>
      <c r="AI616" s="90">
        <v>45317</v>
      </c>
      <c r="AJ616" s="199">
        <v>71</v>
      </c>
      <c r="AK616" s="95">
        <v>14403.699999999999</v>
      </c>
      <c r="AL616" s="12">
        <v>1087</v>
      </c>
      <c r="AM616" s="12">
        <v>27175</v>
      </c>
      <c r="AN616" s="96">
        <v>2.1087500000000001</v>
      </c>
      <c r="AO616" s="12">
        <v>1010</v>
      </c>
      <c r="AP616" s="12">
        <v>15150</v>
      </c>
      <c r="AQ616" s="97">
        <v>17.54684210526316</v>
      </c>
      <c r="AR616" s="12">
        <v>744</v>
      </c>
      <c r="AS616" s="12">
        <v>14880</v>
      </c>
      <c r="AT616" s="97">
        <v>121.97222457447707</v>
      </c>
      <c r="AU616" s="12">
        <v>1115</v>
      </c>
      <c r="AV616" s="12">
        <v>22300</v>
      </c>
      <c r="AW616" s="35">
        <v>0.76470588235294112</v>
      </c>
      <c r="AX616" s="17">
        <v>705</v>
      </c>
      <c r="AY616" s="17">
        <v>10575</v>
      </c>
      <c r="AZ616" s="231">
        <v>0.68085106382978722</v>
      </c>
      <c r="BA616" s="17">
        <v>694</v>
      </c>
      <c r="BB616" s="17">
        <v>3470</v>
      </c>
      <c r="BC616" s="12">
        <v>93550</v>
      </c>
    </row>
    <row r="617" spans="1:55" x14ac:dyDescent="0.2">
      <c r="A617" s="80">
        <v>60</v>
      </c>
      <c r="B617" s="219" t="s">
        <v>1151</v>
      </c>
      <c r="C617" s="219" t="s">
        <v>3147</v>
      </c>
      <c r="D617" s="219" t="s">
        <v>2839</v>
      </c>
      <c r="E617" s="219" t="s">
        <v>3611</v>
      </c>
      <c r="F617" s="82">
        <v>123.17</v>
      </c>
      <c r="G617" s="83">
        <v>9225.2099999999991</v>
      </c>
      <c r="H617" s="84">
        <v>74.898189494195009</v>
      </c>
      <c r="I617" s="85">
        <v>5.1320833333333331</v>
      </c>
      <c r="J617" s="81">
        <v>10</v>
      </c>
      <c r="K617" s="81">
        <v>8</v>
      </c>
      <c r="L617" s="86">
        <v>0.8</v>
      </c>
      <c r="M617" s="87">
        <v>20</v>
      </c>
      <c r="N617" s="81">
        <v>4</v>
      </c>
      <c r="O617" s="81">
        <v>12</v>
      </c>
      <c r="P617" s="81">
        <v>36</v>
      </c>
      <c r="Q617" s="86">
        <v>0.2</v>
      </c>
      <c r="R617" s="86">
        <v>0.6</v>
      </c>
      <c r="S617" s="86">
        <v>0.8</v>
      </c>
      <c r="T617" s="81">
        <v>14</v>
      </c>
      <c r="U617" s="86">
        <v>0.7</v>
      </c>
      <c r="V617" s="81">
        <v>24</v>
      </c>
      <c r="W617" s="229">
        <v>1098.6500000000001</v>
      </c>
      <c r="X617" s="81">
        <v>5</v>
      </c>
      <c r="Y617" s="86">
        <v>0.20833333333333334</v>
      </c>
      <c r="Z617" s="81">
        <v>9</v>
      </c>
      <c r="AA617" s="81">
        <v>16</v>
      </c>
      <c r="AB617" s="81">
        <v>0</v>
      </c>
      <c r="AC617" s="88">
        <v>3.6</v>
      </c>
      <c r="AD617" s="84">
        <v>68.665625000000006</v>
      </c>
      <c r="AE617" s="89">
        <v>1</v>
      </c>
      <c r="AF617" s="89">
        <v>0.84507042253521125</v>
      </c>
      <c r="AG617" s="84">
        <v>230.63024999999999</v>
      </c>
      <c r="AH617" s="84">
        <v>22.455792806689942</v>
      </c>
      <c r="AI617" s="90">
        <v>45999</v>
      </c>
      <c r="AJ617" s="199">
        <v>40</v>
      </c>
      <c r="AK617" s="95">
        <v>9225.2099999999991</v>
      </c>
      <c r="AL617" s="12">
        <v>886</v>
      </c>
      <c r="AM617" s="12">
        <v>22150</v>
      </c>
      <c r="AN617" s="96">
        <v>5.1320833333333331</v>
      </c>
      <c r="AO617" s="12">
        <v>653</v>
      </c>
      <c r="AP617" s="12">
        <v>9795</v>
      </c>
      <c r="AQ617" s="97">
        <v>68.665625000000006</v>
      </c>
      <c r="AR617" s="12">
        <v>1119</v>
      </c>
      <c r="AS617" s="12">
        <v>22380</v>
      </c>
      <c r="AT617" s="97">
        <v>74.898189494195009</v>
      </c>
      <c r="AU617" s="12">
        <v>910</v>
      </c>
      <c r="AV617" s="12">
        <v>18200</v>
      </c>
      <c r="AW617" s="35">
        <v>0.84507042253521125</v>
      </c>
      <c r="AX617" s="17">
        <v>986</v>
      </c>
      <c r="AY617" s="17">
        <v>14790</v>
      </c>
      <c r="AZ617" s="231">
        <v>0.7</v>
      </c>
      <c r="BA617" s="17">
        <v>725</v>
      </c>
      <c r="BB617" s="17">
        <v>3625</v>
      </c>
      <c r="BC617" s="12">
        <v>90940</v>
      </c>
    </row>
    <row r="618" spans="1:55" x14ac:dyDescent="0.2">
      <c r="A618" s="80">
        <v>62</v>
      </c>
      <c r="B618" s="219" t="s">
        <v>513</v>
      </c>
      <c r="C618" s="219" t="s">
        <v>3338</v>
      </c>
      <c r="D618" s="219" t="s">
        <v>2961</v>
      </c>
      <c r="E618" s="219" t="s">
        <v>3611</v>
      </c>
      <c r="F618" s="82">
        <v>158.54000000000002</v>
      </c>
      <c r="G618" s="83">
        <v>23176.95</v>
      </c>
      <c r="H618" s="84">
        <v>146.18992052478868</v>
      </c>
      <c r="I618" s="85">
        <v>1.7421978021978024</v>
      </c>
      <c r="J618" s="81">
        <v>19</v>
      </c>
      <c r="K618" s="81">
        <v>16</v>
      </c>
      <c r="L618" s="86">
        <v>0.84210526315789469</v>
      </c>
      <c r="M618" s="87">
        <v>62</v>
      </c>
      <c r="N618" s="81">
        <v>29</v>
      </c>
      <c r="O618" s="81">
        <v>40</v>
      </c>
      <c r="P618" s="81">
        <v>131</v>
      </c>
      <c r="Q618" s="86">
        <v>0.46774193548387094</v>
      </c>
      <c r="R618" s="86">
        <v>0.64516129032258063</v>
      </c>
      <c r="S618" s="86">
        <v>1.1129032258064515</v>
      </c>
      <c r="T618" s="81">
        <v>32</v>
      </c>
      <c r="U618" s="86">
        <v>0.5161290322580645</v>
      </c>
      <c r="V618" s="81">
        <v>91</v>
      </c>
      <c r="W618" s="229">
        <v>962.59999999999991</v>
      </c>
      <c r="X618" s="81">
        <v>12</v>
      </c>
      <c r="Y618" s="86">
        <v>0.13186813186813187</v>
      </c>
      <c r="Z618" s="81">
        <v>27</v>
      </c>
      <c r="AA618" s="81">
        <v>47</v>
      </c>
      <c r="AB618" s="81">
        <v>0</v>
      </c>
      <c r="AC618" s="88">
        <v>6.8947368421052628</v>
      </c>
      <c r="AD618" s="84">
        <v>20.480851063829785</v>
      </c>
      <c r="AE618" s="89">
        <v>0.5</v>
      </c>
      <c r="AF618" s="89">
        <v>0.71264367816091956</v>
      </c>
      <c r="AG618" s="84">
        <v>206.93705357142858</v>
      </c>
      <c r="AH618" s="84">
        <v>31.466254572978425</v>
      </c>
      <c r="AI618" s="90">
        <v>45824</v>
      </c>
      <c r="AJ618" s="199">
        <v>112</v>
      </c>
      <c r="AK618" s="95">
        <v>23176.95</v>
      </c>
      <c r="AL618" s="12">
        <v>1146</v>
      </c>
      <c r="AM618" s="12">
        <v>28650</v>
      </c>
      <c r="AN618" s="96">
        <v>1.7421978021978024</v>
      </c>
      <c r="AO618" s="12">
        <v>1017</v>
      </c>
      <c r="AP618" s="12">
        <v>15255</v>
      </c>
      <c r="AQ618" s="97">
        <v>20.480851063829785</v>
      </c>
      <c r="AR618" s="12">
        <v>820</v>
      </c>
      <c r="AS618" s="12">
        <v>16400</v>
      </c>
      <c r="AT618" s="97">
        <v>146.18992052478868</v>
      </c>
      <c r="AU618" s="12">
        <v>1138</v>
      </c>
      <c r="AV618" s="12">
        <v>22760</v>
      </c>
      <c r="AW618" s="35">
        <v>0.71264367816091956</v>
      </c>
      <c r="AX618" s="17">
        <v>364</v>
      </c>
      <c r="AY618" s="17">
        <v>5460</v>
      </c>
      <c r="AZ618" s="231">
        <v>0.5161290322580645</v>
      </c>
      <c r="BA618" s="17">
        <v>449</v>
      </c>
      <c r="BB618" s="17">
        <v>2245</v>
      </c>
      <c r="BC618" s="12">
        <v>90770</v>
      </c>
    </row>
    <row r="619" spans="1:55" x14ac:dyDescent="0.2">
      <c r="A619" s="80">
        <v>92</v>
      </c>
      <c r="B619" s="219" t="s">
        <v>3058</v>
      </c>
      <c r="C619" s="219" t="s">
        <v>3142</v>
      </c>
      <c r="D619" s="219" t="s">
        <v>2865</v>
      </c>
      <c r="E619" s="219" t="s">
        <v>3611</v>
      </c>
      <c r="F619" s="82">
        <v>165.07000000000005</v>
      </c>
      <c r="G619" s="83">
        <v>20512.89</v>
      </c>
      <c r="H619" s="84">
        <v>124.26782577088504</v>
      </c>
      <c r="I619" s="85">
        <v>2.7977966101694922</v>
      </c>
      <c r="J619" s="81">
        <v>26</v>
      </c>
      <c r="K619" s="81">
        <v>16</v>
      </c>
      <c r="L619" s="86">
        <v>0.61538461538461542</v>
      </c>
      <c r="M619" s="87">
        <v>58</v>
      </c>
      <c r="N619" s="81">
        <v>1</v>
      </c>
      <c r="O619" s="81">
        <v>8</v>
      </c>
      <c r="P619" s="81">
        <v>67</v>
      </c>
      <c r="Q619" s="86">
        <v>1.7241379310344827E-2</v>
      </c>
      <c r="R619" s="86">
        <v>0.13793103448275862</v>
      </c>
      <c r="S619" s="86">
        <v>0.15517241379310345</v>
      </c>
      <c r="T619" s="81">
        <v>57</v>
      </c>
      <c r="U619" s="86">
        <v>0.98275862068965514</v>
      </c>
      <c r="V619" s="81">
        <v>59</v>
      </c>
      <c r="W619" s="229">
        <v>480.76</v>
      </c>
      <c r="X619" s="81">
        <v>2</v>
      </c>
      <c r="Y619" s="86">
        <v>3.3898305084745763E-2</v>
      </c>
      <c r="Z619" s="81">
        <v>35</v>
      </c>
      <c r="AA619" s="81">
        <v>25</v>
      </c>
      <c r="AB619" s="81">
        <v>0</v>
      </c>
      <c r="AC619" s="88">
        <v>2.5769230769230771</v>
      </c>
      <c r="AD619" s="84">
        <v>19.230399999999999</v>
      </c>
      <c r="AE619" s="89">
        <v>1</v>
      </c>
      <c r="AF619" s="89">
        <v>0.63380281690140838</v>
      </c>
      <c r="AG619" s="84">
        <v>186.48081818181817</v>
      </c>
      <c r="AH619" s="84">
        <v>28.015266250681524</v>
      </c>
      <c r="AI619" s="90">
        <v>46083</v>
      </c>
      <c r="AJ619" s="199">
        <v>110</v>
      </c>
      <c r="AK619" s="95">
        <v>20512.89</v>
      </c>
      <c r="AL619" s="12">
        <v>1139</v>
      </c>
      <c r="AM619" s="12">
        <v>28475</v>
      </c>
      <c r="AN619" s="96">
        <v>2.7977966101694922</v>
      </c>
      <c r="AO619" s="12">
        <v>968</v>
      </c>
      <c r="AP619" s="12">
        <v>14520</v>
      </c>
      <c r="AQ619" s="97">
        <v>19.230399999999999</v>
      </c>
      <c r="AR619" s="12">
        <v>793</v>
      </c>
      <c r="AS619" s="12">
        <v>15860</v>
      </c>
      <c r="AT619" s="97">
        <v>124.26782577088504</v>
      </c>
      <c r="AU619" s="12">
        <v>1122</v>
      </c>
      <c r="AV619" s="12">
        <v>22440</v>
      </c>
      <c r="AW619" s="35">
        <v>0.63380281690140838</v>
      </c>
      <c r="AX619" s="17">
        <v>115</v>
      </c>
      <c r="AY619" s="17">
        <v>1725</v>
      </c>
      <c r="AZ619" s="231">
        <v>0.98275862068965514</v>
      </c>
      <c r="BA619" s="17">
        <v>1064</v>
      </c>
      <c r="BB619" s="17">
        <v>5320</v>
      </c>
      <c r="BC619" s="12">
        <v>88340</v>
      </c>
    </row>
    <row r="620" spans="1:55" x14ac:dyDescent="0.2">
      <c r="A620" s="80">
        <v>207</v>
      </c>
      <c r="B620" s="219" t="s">
        <v>3331</v>
      </c>
      <c r="C620" s="219" t="s">
        <v>3142</v>
      </c>
      <c r="D620" s="219" t="s">
        <v>2839</v>
      </c>
      <c r="E620" s="219" t="s">
        <v>3611</v>
      </c>
      <c r="F620" s="82">
        <v>128.13</v>
      </c>
      <c r="G620" s="83">
        <v>8083.829999999999</v>
      </c>
      <c r="H620" s="84">
        <v>63.090845235307881</v>
      </c>
      <c r="I620" s="85">
        <v>6.4064999999999994</v>
      </c>
      <c r="J620" s="81">
        <v>10</v>
      </c>
      <c r="K620" s="81">
        <v>10</v>
      </c>
      <c r="L620" s="86">
        <v>1</v>
      </c>
      <c r="M620" s="87">
        <v>18</v>
      </c>
      <c r="N620" s="81">
        <v>2</v>
      </c>
      <c r="O620" s="81">
        <v>5</v>
      </c>
      <c r="P620" s="81">
        <v>25</v>
      </c>
      <c r="Q620" s="86">
        <v>0.1111111111111111</v>
      </c>
      <c r="R620" s="86">
        <v>0.27777777777777779</v>
      </c>
      <c r="S620" s="86">
        <v>0.3888888888888889</v>
      </c>
      <c r="T620" s="81">
        <v>11</v>
      </c>
      <c r="U620" s="86">
        <v>0.61111111111111116</v>
      </c>
      <c r="V620" s="81">
        <v>20</v>
      </c>
      <c r="W620" s="229">
        <v>584.91</v>
      </c>
      <c r="X620" s="81">
        <v>12</v>
      </c>
      <c r="Y620" s="86">
        <v>0.6</v>
      </c>
      <c r="Z620" s="81">
        <v>12</v>
      </c>
      <c r="AA620" s="81">
        <v>18</v>
      </c>
      <c r="AB620" s="81">
        <v>0</v>
      </c>
      <c r="AC620" s="88">
        <v>2.5</v>
      </c>
      <c r="AD620" s="84">
        <v>32.494999999999997</v>
      </c>
      <c r="AE620" s="89">
        <v>1</v>
      </c>
      <c r="AF620" s="89">
        <v>0.84507042253521125</v>
      </c>
      <c r="AG620" s="84">
        <v>230.9665714285714</v>
      </c>
      <c r="AH620" s="84">
        <v>20.376336533208459</v>
      </c>
      <c r="AI620" s="90">
        <v>46174</v>
      </c>
      <c r="AJ620" s="199">
        <v>35</v>
      </c>
      <c r="AK620" s="95">
        <v>8083.829999999999</v>
      </c>
      <c r="AL620" s="12">
        <v>779</v>
      </c>
      <c r="AM620" s="12">
        <v>19475</v>
      </c>
      <c r="AN620" s="96">
        <v>6.4064999999999994</v>
      </c>
      <c r="AO620" s="12">
        <v>495</v>
      </c>
      <c r="AP620" s="12">
        <v>7425</v>
      </c>
      <c r="AQ620" s="97">
        <v>32.494999999999997</v>
      </c>
      <c r="AR620" s="12">
        <v>1000</v>
      </c>
      <c r="AS620" s="12">
        <v>20000</v>
      </c>
      <c r="AT620" s="97">
        <v>63.090845235307881</v>
      </c>
      <c r="AU620" s="12">
        <v>766</v>
      </c>
      <c r="AV620" s="12">
        <v>15320</v>
      </c>
      <c r="AW620" s="35">
        <v>0.84507042253521125</v>
      </c>
      <c r="AX620" s="17">
        <v>986</v>
      </c>
      <c r="AY620" s="17">
        <v>14790</v>
      </c>
      <c r="AZ620" s="231">
        <v>0.61111111111111116</v>
      </c>
      <c r="BA620" s="17">
        <v>577</v>
      </c>
      <c r="BB620" s="17">
        <v>2885</v>
      </c>
      <c r="BC620" s="12">
        <v>79895</v>
      </c>
    </row>
    <row r="621" spans="1:55" x14ac:dyDescent="0.2">
      <c r="A621" s="80">
        <v>238</v>
      </c>
      <c r="B621" s="219" t="s">
        <v>3113</v>
      </c>
      <c r="C621" s="219" t="s">
        <v>3142</v>
      </c>
      <c r="D621" s="219" t="s">
        <v>2934</v>
      </c>
      <c r="E621" s="219" t="s">
        <v>3611</v>
      </c>
      <c r="F621" s="82">
        <v>99.59</v>
      </c>
      <c r="G621" s="83">
        <v>7459.9499999999989</v>
      </c>
      <c r="H621" s="84">
        <v>74.90661713023394</v>
      </c>
      <c r="I621" s="85">
        <v>5.2415789473684216</v>
      </c>
      <c r="J621" s="81">
        <v>16</v>
      </c>
      <c r="K621" s="81">
        <v>12</v>
      </c>
      <c r="L621" s="86">
        <v>0.75</v>
      </c>
      <c r="M621" s="87">
        <v>18</v>
      </c>
      <c r="N621" s="81">
        <v>1</v>
      </c>
      <c r="O621" s="81">
        <v>5</v>
      </c>
      <c r="P621" s="81">
        <v>24</v>
      </c>
      <c r="Q621" s="86">
        <v>5.5555555555555552E-2</v>
      </c>
      <c r="R621" s="86">
        <v>0.27777777777777779</v>
      </c>
      <c r="S621" s="86">
        <v>0.33333333333333331</v>
      </c>
      <c r="T621" s="81">
        <v>5</v>
      </c>
      <c r="U621" s="86">
        <v>0.27777777777777779</v>
      </c>
      <c r="V621" s="81">
        <v>19</v>
      </c>
      <c r="W621" s="229">
        <v>218.40000000000003</v>
      </c>
      <c r="X621" s="81">
        <v>0</v>
      </c>
      <c r="Y621" s="86">
        <v>0</v>
      </c>
      <c r="Z621" s="81">
        <v>12</v>
      </c>
      <c r="AA621" s="81">
        <v>6</v>
      </c>
      <c r="AB621" s="81">
        <v>0</v>
      </c>
      <c r="AC621" s="88">
        <v>1.5</v>
      </c>
      <c r="AD621" s="84">
        <v>36.400000000000006</v>
      </c>
      <c r="AE621" s="89">
        <v>0.5714285714285714</v>
      </c>
      <c r="AF621" s="89">
        <v>0.76470588235294112</v>
      </c>
      <c r="AG621" s="84">
        <v>177.6178571428571</v>
      </c>
      <c r="AH621" s="84">
        <v>20.589517019781105</v>
      </c>
      <c r="AI621" s="90">
        <v>46146</v>
      </c>
      <c r="AJ621" s="199">
        <v>42</v>
      </c>
      <c r="AK621" s="95">
        <v>7459.9499999999989</v>
      </c>
      <c r="AL621" s="12">
        <v>710</v>
      </c>
      <c r="AM621" s="12">
        <v>17750</v>
      </c>
      <c r="AN621" s="96">
        <v>5.2415789473684216</v>
      </c>
      <c r="AO621" s="12">
        <v>641</v>
      </c>
      <c r="AP621" s="12">
        <v>9615</v>
      </c>
      <c r="AQ621" s="97">
        <v>36.400000000000006</v>
      </c>
      <c r="AR621" s="12">
        <v>1034</v>
      </c>
      <c r="AS621" s="12">
        <v>20680</v>
      </c>
      <c r="AT621" s="97">
        <v>74.90661713023394</v>
      </c>
      <c r="AU621" s="12">
        <v>911</v>
      </c>
      <c r="AV621" s="12">
        <v>18220</v>
      </c>
      <c r="AW621" s="35">
        <v>0.76470588235294112</v>
      </c>
      <c r="AX621" s="17">
        <v>705</v>
      </c>
      <c r="AY621" s="17">
        <v>10575</v>
      </c>
      <c r="AZ621" s="231">
        <v>0.27777777777777779</v>
      </c>
      <c r="BA621" s="17">
        <v>220</v>
      </c>
      <c r="BB621" s="17">
        <v>1100</v>
      </c>
      <c r="BC621" s="12">
        <v>77940</v>
      </c>
    </row>
    <row r="622" spans="1:55" x14ac:dyDescent="0.2">
      <c r="A622" s="80">
        <v>243</v>
      </c>
      <c r="B622" s="219" t="s">
        <v>3112</v>
      </c>
      <c r="C622" s="219" t="s">
        <v>3142</v>
      </c>
      <c r="D622" s="219" t="s">
        <v>2934</v>
      </c>
      <c r="E622" s="219" t="s">
        <v>3611</v>
      </c>
      <c r="F622" s="82">
        <v>107.99</v>
      </c>
      <c r="G622" s="83">
        <v>7939.8899999999994</v>
      </c>
      <c r="H622" s="84">
        <v>73.524307806278358</v>
      </c>
      <c r="I622" s="85">
        <v>4.3195999999999994</v>
      </c>
      <c r="J622" s="81">
        <v>12</v>
      </c>
      <c r="K622" s="81">
        <v>10</v>
      </c>
      <c r="L622" s="86">
        <v>0.83333333333333337</v>
      </c>
      <c r="M622" s="87">
        <v>19</v>
      </c>
      <c r="N622" s="81">
        <v>6</v>
      </c>
      <c r="O622" s="81">
        <v>7</v>
      </c>
      <c r="P622" s="81">
        <v>32</v>
      </c>
      <c r="Q622" s="86">
        <v>0.31578947368421051</v>
      </c>
      <c r="R622" s="86">
        <v>0.36842105263157893</v>
      </c>
      <c r="S622" s="86">
        <v>0.68421052631578949</v>
      </c>
      <c r="T622" s="81">
        <v>9</v>
      </c>
      <c r="U622" s="86">
        <v>0.47368421052631576</v>
      </c>
      <c r="V622" s="81">
        <v>25</v>
      </c>
      <c r="W622" s="229">
        <v>312.06</v>
      </c>
      <c r="X622" s="81">
        <v>5</v>
      </c>
      <c r="Y622" s="86">
        <v>0.2</v>
      </c>
      <c r="Z622" s="81">
        <v>9</v>
      </c>
      <c r="AA622" s="81">
        <v>15</v>
      </c>
      <c r="AB622" s="81">
        <v>0</v>
      </c>
      <c r="AC622" s="88">
        <v>2.6666666666666665</v>
      </c>
      <c r="AD622" s="84">
        <v>20.803999999999998</v>
      </c>
      <c r="AE622" s="89">
        <v>0.5714285714285714</v>
      </c>
      <c r="AF622" s="89">
        <v>0.76470588235294112</v>
      </c>
      <c r="AG622" s="84">
        <v>193.65585365853656</v>
      </c>
      <c r="AH622" s="84">
        <v>21.16964533753125</v>
      </c>
      <c r="AI622" s="90">
        <v>46135</v>
      </c>
      <c r="AJ622" s="199">
        <v>41</v>
      </c>
      <c r="AK622" s="95">
        <v>7939.8899999999994</v>
      </c>
      <c r="AL622" s="12">
        <v>765</v>
      </c>
      <c r="AM622" s="12">
        <v>19125</v>
      </c>
      <c r="AN622" s="96">
        <v>4.3195999999999994</v>
      </c>
      <c r="AO622" s="12">
        <v>771</v>
      </c>
      <c r="AP622" s="12">
        <v>11565</v>
      </c>
      <c r="AQ622" s="97">
        <v>20.803999999999998</v>
      </c>
      <c r="AR622" s="12">
        <v>830</v>
      </c>
      <c r="AS622" s="12">
        <v>16600</v>
      </c>
      <c r="AT622" s="97">
        <v>73.524307806278358</v>
      </c>
      <c r="AU622" s="12">
        <v>897</v>
      </c>
      <c r="AV622" s="12">
        <v>17940</v>
      </c>
      <c r="AW622" s="35">
        <v>0.76470588235294112</v>
      </c>
      <c r="AX622" s="17">
        <v>705</v>
      </c>
      <c r="AY622" s="17">
        <v>10575</v>
      </c>
      <c r="AZ622" s="231">
        <v>0.47368421052631576</v>
      </c>
      <c r="BA622" s="17">
        <v>375</v>
      </c>
      <c r="BB622" s="17">
        <v>1875</v>
      </c>
      <c r="BC622" s="12">
        <v>77680</v>
      </c>
    </row>
    <row r="623" spans="1:55" x14ac:dyDescent="0.2">
      <c r="A623" s="80">
        <v>267</v>
      </c>
      <c r="B623" s="219" t="s">
        <v>934</v>
      </c>
      <c r="C623" s="219" t="s">
        <v>3142</v>
      </c>
      <c r="D623" s="219" t="s">
        <v>2961</v>
      </c>
      <c r="E623" s="219" t="s">
        <v>3611</v>
      </c>
      <c r="F623" s="82">
        <v>143.94</v>
      </c>
      <c r="G623" s="83">
        <v>12907.1</v>
      </c>
      <c r="H623" s="84">
        <v>89.670001389467842</v>
      </c>
      <c r="I623" s="85">
        <v>3.8902702702702703</v>
      </c>
      <c r="J623" s="81">
        <v>12</v>
      </c>
      <c r="K623" s="81">
        <v>7</v>
      </c>
      <c r="L623" s="86">
        <v>0.58333333333333337</v>
      </c>
      <c r="M623" s="87">
        <v>29</v>
      </c>
      <c r="N623" s="81">
        <v>8</v>
      </c>
      <c r="O623" s="81">
        <v>18</v>
      </c>
      <c r="P623" s="81">
        <v>55</v>
      </c>
      <c r="Q623" s="86">
        <v>0.27586206896551724</v>
      </c>
      <c r="R623" s="86">
        <v>0.62068965517241381</v>
      </c>
      <c r="S623" s="86">
        <v>0.89655172413793105</v>
      </c>
      <c r="T623" s="81">
        <v>15</v>
      </c>
      <c r="U623" s="86">
        <v>0.51724137931034486</v>
      </c>
      <c r="V623" s="81">
        <v>37</v>
      </c>
      <c r="W623" s="229">
        <v>418.70000000000005</v>
      </c>
      <c r="X623" s="81">
        <v>24</v>
      </c>
      <c r="Y623" s="86">
        <v>0.64864864864864868</v>
      </c>
      <c r="Z623" s="81">
        <v>11</v>
      </c>
      <c r="AA623" s="81">
        <v>42</v>
      </c>
      <c r="AB623" s="81">
        <v>0</v>
      </c>
      <c r="AC623" s="88">
        <v>4.583333333333333</v>
      </c>
      <c r="AD623" s="84">
        <v>9.96904761904762</v>
      </c>
      <c r="AE623" s="89">
        <v>0.5</v>
      </c>
      <c r="AF623" s="89">
        <v>0.71264367816091956</v>
      </c>
      <c r="AG623" s="84">
        <v>248.21346153846156</v>
      </c>
      <c r="AH623" s="84">
        <v>23.000277893566764</v>
      </c>
      <c r="AI623" s="90">
        <v>46041</v>
      </c>
      <c r="AJ623" s="199">
        <v>52</v>
      </c>
      <c r="AK623" s="95">
        <v>12907.1</v>
      </c>
      <c r="AL623" s="12">
        <v>1052</v>
      </c>
      <c r="AM623" s="12">
        <v>26300</v>
      </c>
      <c r="AN623" s="96">
        <v>3.8902702702702703</v>
      </c>
      <c r="AO623" s="12">
        <v>825</v>
      </c>
      <c r="AP623" s="12">
        <v>12375</v>
      </c>
      <c r="AQ623" s="97">
        <v>9.96904761904762</v>
      </c>
      <c r="AR623" s="12">
        <v>493</v>
      </c>
      <c r="AS623" s="12">
        <v>9860</v>
      </c>
      <c r="AT623" s="97">
        <v>89.670001389467842</v>
      </c>
      <c r="AU623" s="12">
        <v>1009</v>
      </c>
      <c r="AV623" s="12">
        <v>20180</v>
      </c>
      <c r="AW623" s="35">
        <v>0.71264367816091956</v>
      </c>
      <c r="AX623" s="17">
        <v>364</v>
      </c>
      <c r="AY623" s="17">
        <v>5460</v>
      </c>
      <c r="AZ623" s="231">
        <v>0.51724137931034486</v>
      </c>
      <c r="BA623" s="17">
        <v>452</v>
      </c>
      <c r="BB623" s="17">
        <v>2260</v>
      </c>
      <c r="BC623" s="12">
        <v>76435</v>
      </c>
    </row>
    <row r="624" spans="1:55" x14ac:dyDescent="0.2">
      <c r="A624" s="80">
        <v>329</v>
      </c>
      <c r="B624" s="219" t="s">
        <v>570</v>
      </c>
      <c r="C624" s="219" t="s">
        <v>3147</v>
      </c>
      <c r="D624" s="219" t="s">
        <v>2958</v>
      </c>
      <c r="E624" s="219" t="s">
        <v>3611</v>
      </c>
      <c r="F624" s="82">
        <v>138.21</v>
      </c>
      <c r="G624" s="83">
        <v>9460</v>
      </c>
      <c r="H624" s="84">
        <v>68.446566818609355</v>
      </c>
      <c r="I624" s="85">
        <v>3.6371052631578951</v>
      </c>
      <c r="J624" s="81">
        <v>7</v>
      </c>
      <c r="K624" s="81">
        <v>5</v>
      </c>
      <c r="L624" s="86">
        <v>0.7142857142857143</v>
      </c>
      <c r="M624" s="87">
        <v>34</v>
      </c>
      <c r="N624" s="81">
        <v>4</v>
      </c>
      <c r="O624" s="81">
        <v>10</v>
      </c>
      <c r="P624" s="81">
        <v>48</v>
      </c>
      <c r="Q624" s="86">
        <v>0.11764705882352941</v>
      </c>
      <c r="R624" s="86">
        <v>0.29411764705882354</v>
      </c>
      <c r="S624" s="86">
        <v>0.41176470588235292</v>
      </c>
      <c r="T624" s="81">
        <v>22</v>
      </c>
      <c r="U624" s="86">
        <v>0.6470588235294118</v>
      </c>
      <c r="V624" s="81">
        <v>38</v>
      </c>
      <c r="W624" s="81">
        <v>55</v>
      </c>
      <c r="X624" s="81">
        <v>9</v>
      </c>
      <c r="Y624" s="86">
        <v>0.23684210526315788</v>
      </c>
      <c r="Z624" s="81">
        <v>21</v>
      </c>
      <c r="AA624" s="81">
        <v>22</v>
      </c>
      <c r="AB624" s="81">
        <v>0</v>
      </c>
      <c r="AC624" s="88">
        <v>6.8571428571428568</v>
      </c>
      <c r="AD624" s="84">
        <v>2.5</v>
      </c>
      <c r="AE624" s="89">
        <v>1</v>
      </c>
      <c r="AF624" s="89">
        <v>0.78301886792452835</v>
      </c>
      <c r="AG624" s="84">
        <v>197.08333333333334</v>
      </c>
      <c r="AH624" s="84">
        <v>19.750596917733883</v>
      </c>
      <c r="AI624" s="90">
        <v>45824</v>
      </c>
      <c r="AJ624" s="199">
        <v>48</v>
      </c>
      <c r="AK624" s="95">
        <v>9460</v>
      </c>
      <c r="AL624" s="12">
        <v>904</v>
      </c>
      <c r="AM624" s="12">
        <v>22600</v>
      </c>
      <c r="AN624" s="96">
        <v>3.6371052631578951</v>
      </c>
      <c r="AO624" s="12">
        <v>866</v>
      </c>
      <c r="AP624" s="12">
        <v>12990</v>
      </c>
      <c r="AQ624" s="97">
        <v>2.5</v>
      </c>
      <c r="AR624" s="12">
        <v>255</v>
      </c>
      <c r="AS624" s="12">
        <v>5100</v>
      </c>
      <c r="AT624" s="97">
        <v>68.446566818609355</v>
      </c>
      <c r="AU624" s="12">
        <v>839</v>
      </c>
      <c r="AV624" s="12">
        <v>16780</v>
      </c>
      <c r="AW624" s="35">
        <v>0.78301886792452835</v>
      </c>
      <c r="AX624" s="17">
        <v>773</v>
      </c>
      <c r="AY624" s="17">
        <v>11595</v>
      </c>
      <c r="AZ624" s="231">
        <v>0.6470588235294118</v>
      </c>
      <c r="BA624" s="17">
        <v>633</v>
      </c>
      <c r="BB624" s="17">
        <v>3165</v>
      </c>
      <c r="BC624" s="12">
        <v>72230</v>
      </c>
    </row>
    <row r="625" spans="1:55" x14ac:dyDescent="0.2">
      <c r="A625" s="80">
        <v>402</v>
      </c>
      <c r="B625" s="219" t="s">
        <v>1565</v>
      </c>
      <c r="C625" s="219" t="s">
        <v>2769</v>
      </c>
      <c r="D625" s="219" t="s">
        <v>2934</v>
      </c>
      <c r="E625" s="219" t="s">
        <v>3611</v>
      </c>
      <c r="F625" s="82">
        <v>40.159999999999997</v>
      </c>
      <c r="G625" s="83">
        <v>4149.97</v>
      </c>
      <c r="H625" s="84">
        <v>103.335906374502</v>
      </c>
      <c r="I625" s="85">
        <v>2.8685714285714283</v>
      </c>
      <c r="J625" s="81">
        <v>4</v>
      </c>
      <c r="K625" s="81">
        <v>2</v>
      </c>
      <c r="L625" s="86">
        <v>0.5</v>
      </c>
      <c r="M625" s="87">
        <v>11</v>
      </c>
      <c r="N625" s="81">
        <v>3</v>
      </c>
      <c r="O625" s="81">
        <v>7</v>
      </c>
      <c r="P625" s="81">
        <v>21</v>
      </c>
      <c r="Q625" s="86">
        <v>0.27272727272727271</v>
      </c>
      <c r="R625" s="86">
        <v>0.63636363636363635</v>
      </c>
      <c r="S625" s="86">
        <v>0.90909090909090906</v>
      </c>
      <c r="T625" s="81">
        <v>3</v>
      </c>
      <c r="U625" s="86">
        <v>0.27272727272727271</v>
      </c>
      <c r="V625" s="81">
        <v>14</v>
      </c>
      <c r="W625" s="229">
        <v>104.37</v>
      </c>
      <c r="X625" s="81">
        <v>3</v>
      </c>
      <c r="Y625" s="86">
        <v>0.21428571428571427</v>
      </c>
      <c r="Z625" s="81">
        <v>4</v>
      </c>
      <c r="AA625" s="81">
        <v>10</v>
      </c>
      <c r="AB625" s="81">
        <v>0</v>
      </c>
      <c r="AC625" s="88">
        <v>5.25</v>
      </c>
      <c r="AD625" s="84">
        <v>10.437000000000001</v>
      </c>
      <c r="AE625" s="89">
        <v>0.5714285714285714</v>
      </c>
      <c r="AF625" s="89">
        <v>0.76470588235294112</v>
      </c>
      <c r="AG625" s="84">
        <v>197.61761904761906</v>
      </c>
      <c r="AH625" s="84">
        <v>10.047310756972113</v>
      </c>
      <c r="AI625" s="90" t="s">
        <v>2769</v>
      </c>
      <c r="AJ625" s="199">
        <v>21</v>
      </c>
      <c r="AK625" s="95">
        <v>4149.97</v>
      </c>
      <c r="AL625" s="12">
        <v>375</v>
      </c>
      <c r="AM625" s="12">
        <v>9375</v>
      </c>
      <c r="AN625" s="96">
        <v>2.8685714285714283</v>
      </c>
      <c r="AO625" s="12">
        <v>963</v>
      </c>
      <c r="AP625" s="12">
        <v>14445</v>
      </c>
      <c r="AQ625" s="97">
        <v>10.437000000000001</v>
      </c>
      <c r="AR625" s="12">
        <v>509</v>
      </c>
      <c r="AS625" s="12">
        <v>10180</v>
      </c>
      <c r="AT625" s="97">
        <v>103.335906374502</v>
      </c>
      <c r="AU625" s="12">
        <v>1070</v>
      </c>
      <c r="AV625" s="12">
        <v>21400</v>
      </c>
      <c r="AW625" s="35">
        <v>0.76470588235294112</v>
      </c>
      <c r="AX625" s="17">
        <v>705</v>
      </c>
      <c r="AY625" s="17">
        <v>10575</v>
      </c>
      <c r="AZ625" s="231">
        <v>0.27272727272727271</v>
      </c>
      <c r="BA625" s="17">
        <v>217</v>
      </c>
      <c r="BB625" s="17">
        <v>1085</v>
      </c>
      <c r="BC625" s="12">
        <v>67060</v>
      </c>
    </row>
    <row r="626" spans="1:55" x14ac:dyDescent="0.2">
      <c r="A626" s="80">
        <v>429</v>
      </c>
      <c r="B626" s="219" t="s">
        <v>1211</v>
      </c>
      <c r="C626" s="219" t="s">
        <v>3142</v>
      </c>
      <c r="D626" s="219" t="s">
        <v>2839</v>
      </c>
      <c r="E626" s="219" t="s">
        <v>3611</v>
      </c>
      <c r="F626" s="82">
        <v>106.46000000000001</v>
      </c>
      <c r="G626" s="83">
        <v>6707.48</v>
      </c>
      <c r="H626" s="84">
        <v>63.004696599661834</v>
      </c>
      <c r="I626" s="85">
        <v>4.6286956521739135</v>
      </c>
      <c r="J626" s="81">
        <v>7</v>
      </c>
      <c r="K626" s="81">
        <v>7</v>
      </c>
      <c r="L626" s="86">
        <v>1</v>
      </c>
      <c r="M626" s="87">
        <v>22</v>
      </c>
      <c r="N626" s="81">
        <v>1</v>
      </c>
      <c r="O626" s="81">
        <v>5</v>
      </c>
      <c r="P626" s="81">
        <v>28</v>
      </c>
      <c r="Q626" s="86">
        <v>4.5454545454545456E-2</v>
      </c>
      <c r="R626" s="86">
        <v>0.22727272727272727</v>
      </c>
      <c r="S626" s="86">
        <v>0.27272727272727271</v>
      </c>
      <c r="T626" s="81">
        <v>14</v>
      </c>
      <c r="U626" s="86">
        <v>0.63636363636363635</v>
      </c>
      <c r="V626" s="81">
        <v>23</v>
      </c>
      <c r="W626" s="229">
        <v>86.96</v>
      </c>
      <c r="X626" s="81">
        <v>5</v>
      </c>
      <c r="Y626" s="86">
        <v>0.21739130434782608</v>
      </c>
      <c r="Z626" s="81">
        <v>1</v>
      </c>
      <c r="AA626" s="81">
        <v>26</v>
      </c>
      <c r="AB626" s="81">
        <v>0</v>
      </c>
      <c r="AC626" s="88">
        <v>4</v>
      </c>
      <c r="AD626" s="84">
        <v>3.3446153846153845</v>
      </c>
      <c r="AE626" s="89">
        <v>1</v>
      </c>
      <c r="AF626" s="89">
        <v>0.84507042253521125</v>
      </c>
      <c r="AG626" s="84">
        <v>197.27882352941174</v>
      </c>
      <c r="AH626" s="84">
        <v>20.089141461581814</v>
      </c>
      <c r="AI626" s="90">
        <v>46062</v>
      </c>
      <c r="AJ626" s="199">
        <v>34</v>
      </c>
      <c r="AK626" s="95">
        <v>6707.48</v>
      </c>
      <c r="AL626" s="12">
        <v>639</v>
      </c>
      <c r="AM626" s="12">
        <v>15975</v>
      </c>
      <c r="AN626" s="96">
        <v>4.6286956521739135</v>
      </c>
      <c r="AO626" s="12">
        <v>726</v>
      </c>
      <c r="AP626" s="12">
        <v>10890</v>
      </c>
      <c r="AQ626" s="97">
        <v>3.3446153846153845</v>
      </c>
      <c r="AR626" s="12">
        <v>274</v>
      </c>
      <c r="AS626" s="12">
        <v>5480</v>
      </c>
      <c r="AT626" s="97">
        <v>63.004696599661834</v>
      </c>
      <c r="AU626" s="12">
        <v>764</v>
      </c>
      <c r="AV626" s="12">
        <v>15280</v>
      </c>
      <c r="AW626" s="35">
        <v>0.84507042253521125</v>
      </c>
      <c r="AX626" s="17">
        <v>986</v>
      </c>
      <c r="AY626" s="17">
        <v>14790</v>
      </c>
      <c r="AZ626" s="231">
        <v>0.63636363636363635</v>
      </c>
      <c r="BA626" s="17">
        <v>614</v>
      </c>
      <c r="BB626" s="17">
        <v>3070</v>
      </c>
      <c r="BC626" s="12">
        <v>65485</v>
      </c>
    </row>
    <row r="627" spans="1:55" x14ac:dyDescent="0.2">
      <c r="A627" s="80">
        <v>450</v>
      </c>
      <c r="B627" s="219" t="s">
        <v>3061</v>
      </c>
      <c r="C627" s="219" t="s">
        <v>3142</v>
      </c>
      <c r="D627" s="219" t="s">
        <v>2865</v>
      </c>
      <c r="E627" s="219" t="s">
        <v>3611</v>
      </c>
      <c r="F627" s="82">
        <v>140.12</v>
      </c>
      <c r="G627" s="83">
        <v>8524.8799999999992</v>
      </c>
      <c r="H627" s="84">
        <v>60.839851555809297</v>
      </c>
      <c r="I627" s="85">
        <v>7.0060000000000002</v>
      </c>
      <c r="J627" s="81">
        <v>14</v>
      </c>
      <c r="K627" s="81">
        <v>12</v>
      </c>
      <c r="L627" s="86">
        <v>0.8571428571428571</v>
      </c>
      <c r="M627" s="87">
        <v>17</v>
      </c>
      <c r="N627" s="81">
        <v>3</v>
      </c>
      <c r="O627" s="81">
        <v>8</v>
      </c>
      <c r="P627" s="81">
        <v>28</v>
      </c>
      <c r="Q627" s="86">
        <v>0.17647058823529413</v>
      </c>
      <c r="R627" s="86">
        <v>0.47058823529411764</v>
      </c>
      <c r="S627" s="86">
        <v>0.6470588235294118</v>
      </c>
      <c r="T627" s="81">
        <v>11</v>
      </c>
      <c r="U627" s="86">
        <v>0.6470588235294118</v>
      </c>
      <c r="V627" s="81">
        <v>20</v>
      </c>
      <c r="W627" s="229">
        <v>514.59</v>
      </c>
      <c r="X627" s="81">
        <v>14</v>
      </c>
      <c r="Y627" s="86">
        <v>0.7</v>
      </c>
      <c r="Z627" s="81">
        <v>8</v>
      </c>
      <c r="AA627" s="81">
        <v>23</v>
      </c>
      <c r="AB627" s="81">
        <v>0</v>
      </c>
      <c r="AC627" s="88">
        <v>2</v>
      </c>
      <c r="AD627" s="84">
        <v>22.373478260869568</v>
      </c>
      <c r="AE627" s="89">
        <v>1</v>
      </c>
      <c r="AF627" s="89">
        <v>0.63380281690140838</v>
      </c>
      <c r="AG627" s="84">
        <v>243.56799999999998</v>
      </c>
      <c r="AH627" s="84">
        <v>19.962746217527833</v>
      </c>
      <c r="AI627" s="90">
        <v>46146</v>
      </c>
      <c r="AJ627" s="199">
        <v>35</v>
      </c>
      <c r="AK627" s="95">
        <v>8524.8799999999992</v>
      </c>
      <c r="AL627" s="12">
        <v>820</v>
      </c>
      <c r="AM627" s="12">
        <v>20500</v>
      </c>
      <c r="AN627" s="96">
        <v>7.0060000000000002</v>
      </c>
      <c r="AO627" s="12">
        <v>455</v>
      </c>
      <c r="AP627" s="12">
        <v>6825</v>
      </c>
      <c r="AQ627" s="97">
        <v>22.373478260869568</v>
      </c>
      <c r="AR627" s="12">
        <v>864</v>
      </c>
      <c r="AS627" s="12">
        <v>17280</v>
      </c>
      <c r="AT627" s="97">
        <v>60.839851555809297</v>
      </c>
      <c r="AU627" s="12">
        <v>725</v>
      </c>
      <c r="AV627" s="12">
        <v>14500</v>
      </c>
      <c r="AW627" s="35">
        <v>0.63380281690140838</v>
      </c>
      <c r="AX627" s="17">
        <v>115</v>
      </c>
      <c r="AY627" s="17">
        <v>1725</v>
      </c>
      <c r="AZ627" s="231">
        <v>0.6470588235294118</v>
      </c>
      <c r="BA627" s="17">
        <v>633</v>
      </c>
      <c r="BB627" s="17">
        <v>3165</v>
      </c>
      <c r="BC627" s="12">
        <v>63995</v>
      </c>
    </row>
    <row r="628" spans="1:55" x14ac:dyDescent="0.2">
      <c r="A628" s="80">
        <v>522</v>
      </c>
      <c r="B628" s="219" t="s">
        <v>3174</v>
      </c>
      <c r="C628" s="219" t="s">
        <v>3142</v>
      </c>
      <c r="D628" s="219" t="s">
        <v>2839</v>
      </c>
      <c r="E628" s="219" t="s">
        <v>3611</v>
      </c>
      <c r="F628" s="82">
        <v>126.17</v>
      </c>
      <c r="G628" s="83">
        <v>6377.4099999999989</v>
      </c>
      <c r="H628" s="84">
        <v>50.546167868748505</v>
      </c>
      <c r="I628" s="85">
        <v>9.012142857142857</v>
      </c>
      <c r="J628" s="81">
        <v>11</v>
      </c>
      <c r="K628" s="81">
        <v>10</v>
      </c>
      <c r="L628" s="86">
        <v>0.90909090909090906</v>
      </c>
      <c r="M628" s="87">
        <v>13</v>
      </c>
      <c r="N628" s="81">
        <v>1</v>
      </c>
      <c r="O628" s="81">
        <v>7</v>
      </c>
      <c r="P628" s="81">
        <v>21</v>
      </c>
      <c r="Q628" s="86">
        <v>7.6923076923076927E-2</v>
      </c>
      <c r="R628" s="86">
        <v>0.53846153846153844</v>
      </c>
      <c r="S628" s="86">
        <v>0.61538461538461542</v>
      </c>
      <c r="T628" s="81">
        <v>8</v>
      </c>
      <c r="U628" s="86">
        <v>0.61538461538461542</v>
      </c>
      <c r="V628" s="81">
        <v>14</v>
      </c>
      <c r="W628" s="229">
        <v>175.91</v>
      </c>
      <c r="X628" s="81">
        <v>8</v>
      </c>
      <c r="Y628" s="86">
        <v>0.5714285714285714</v>
      </c>
      <c r="Z628" s="81">
        <v>6</v>
      </c>
      <c r="AA628" s="81">
        <v>15</v>
      </c>
      <c r="AB628" s="81">
        <v>0</v>
      </c>
      <c r="AC628" s="88">
        <v>1.9090909090909092</v>
      </c>
      <c r="AD628" s="84">
        <v>11.727333333333332</v>
      </c>
      <c r="AE628" s="89">
        <v>1</v>
      </c>
      <c r="AF628" s="89">
        <v>0.84507042253521125</v>
      </c>
      <c r="AG628" s="84">
        <v>227.76464285714283</v>
      </c>
      <c r="AH628" s="84">
        <v>18.791075533011014</v>
      </c>
      <c r="AI628" s="90">
        <v>46132</v>
      </c>
      <c r="AJ628" s="199">
        <v>28</v>
      </c>
      <c r="AK628" s="95">
        <v>6377.4099999999989</v>
      </c>
      <c r="AL628" s="12">
        <v>610</v>
      </c>
      <c r="AM628" s="12">
        <v>15250</v>
      </c>
      <c r="AN628" s="96">
        <v>9.012142857142857</v>
      </c>
      <c r="AO628" s="12">
        <v>307</v>
      </c>
      <c r="AP628" s="12">
        <v>4605</v>
      </c>
      <c r="AQ628" s="97">
        <v>11.727333333333332</v>
      </c>
      <c r="AR628" s="12">
        <v>558</v>
      </c>
      <c r="AS628" s="12">
        <v>11160</v>
      </c>
      <c r="AT628" s="97">
        <v>50.546167868748505</v>
      </c>
      <c r="AU628" s="12">
        <v>577</v>
      </c>
      <c r="AV628" s="12">
        <v>11540</v>
      </c>
      <c r="AW628" s="35">
        <v>0.84507042253521125</v>
      </c>
      <c r="AX628" s="17">
        <v>986</v>
      </c>
      <c r="AY628" s="17">
        <v>14790</v>
      </c>
      <c r="AZ628" s="231">
        <v>0.61538461538461542</v>
      </c>
      <c r="BA628" s="17">
        <v>585</v>
      </c>
      <c r="BB628" s="17">
        <v>2925</v>
      </c>
      <c r="BC628" s="12">
        <v>60270</v>
      </c>
    </row>
    <row r="629" spans="1:55" x14ac:dyDescent="0.2">
      <c r="A629" s="80">
        <v>554</v>
      </c>
      <c r="B629" s="219" t="s">
        <v>3059</v>
      </c>
      <c r="C629" s="219" t="s">
        <v>2769</v>
      </c>
      <c r="D629" s="219" t="s">
        <v>2865</v>
      </c>
      <c r="E629" s="219" t="s">
        <v>3611</v>
      </c>
      <c r="F629" s="82">
        <v>19.72</v>
      </c>
      <c r="G629" s="83">
        <v>1369.98</v>
      </c>
      <c r="H629" s="84">
        <v>69.471602434077084</v>
      </c>
      <c r="I629" s="85">
        <v>3.944</v>
      </c>
      <c r="J629" s="81">
        <v>2</v>
      </c>
      <c r="K629" s="81">
        <v>1</v>
      </c>
      <c r="L629" s="86">
        <v>0.5</v>
      </c>
      <c r="M629" s="87">
        <v>3</v>
      </c>
      <c r="N629" s="81">
        <v>2</v>
      </c>
      <c r="O629" s="81">
        <v>2</v>
      </c>
      <c r="P629" s="81">
        <v>7</v>
      </c>
      <c r="Q629" s="86">
        <v>0.66666666666666663</v>
      </c>
      <c r="R629" s="86">
        <v>0.66666666666666663</v>
      </c>
      <c r="S629" s="86">
        <v>1.3333333333333333</v>
      </c>
      <c r="T629" s="81">
        <v>3</v>
      </c>
      <c r="U629" s="86">
        <v>1</v>
      </c>
      <c r="V629" s="81">
        <v>5</v>
      </c>
      <c r="W629" s="229">
        <v>71.800000000000011</v>
      </c>
      <c r="X629" s="81">
        <v>0</v>
      </c>
      <c r="Y629" s="86">
        <v>0</v>
      </c>
      <c r="Z629" s="81">
        <v>0</v>
      </c>
      <c r="AA629" s="81">
        <v>3</v>
      </c>
      <c r="AB629" s="81">
        <v>0</v>
      </c>
      <c r="AC629" s="88">
        <v>3.5</v>
      </c>
      <c r="AD629" s="84">
        <v>23.933333333333337</v>
      </c>
      <c r="AE629" s="89">
        <v>1</v>
      </c>
      <c r="AF629" s="89">
        <v>0.63380281690140838</v>
      </c>
      <c r="AG629" s="84">
        <v>195.71142857142857</v>
      </c>
      <c r="AH629" s="84">
        <v>7.9614604462474654</v>
      </c>
      <c r="AI629" s="90" t="s">
        <v>2769</v>
      </c>
      <c r="AJ629" s="199">
        <v>7</v>
      </c>
      <c r="AK629" s="95">
        <v>1369.98</v>
      </c>
      <c r="AL629" s="12">
        <v>183</v>
      </c>
      <c r="AM629" s="12">
        <v>4575</v>
      </c>
      <c r="AN629" s="96">
        <v>3.944</v>
      </c>
      <c r="AO629" s="12">
        <v>821</v>
      </c>
      <c r="AP629" s="12">
        <v>12315</v>
      </c>
      <c r="AQ629" s="97">
        <v>23.933333333333337</v>
      </c>
      <c r="AR629" s="12">
        <v>890</v>
      </c>
      <c r="AS629" s="12">
        <v>17800</v>
      </c>
      <c r="AT629" s="97">
        <v>69.471602434077084</v>
      </c>
      <c r="AU629" s="12">
        <v>847</v>
      </c>
      <c r="AV629" s="12">
        <v>16940</v>
      </c>
      <c r="AW629" s="35">
        <v>0.63380281690140838</v>
      </c>
      <c r="AX629" s="17">
        <v>115</v>
      </c>
      <c r="AY629" s="17">
        <v>1725</v>
      </c>
      <c r="AZ629" s="231">
        <v>1</v>
      </c>
      <c r="BA629" s="17">
        <v>1065</v>
      </c>
      <c r="BB629" s="17">
        <v>5325</v>
      </c>
      <c r="BC629" s="12">
        <v>58680</v>
      </c>
    </row>
    <row r="630" spans="1:55" x14ac:dyDescent="0.2">
      <c r="A630" s="80">
        <v>564</v>
      </c>
      <c r="B630" s="219" t="s">
        <v>3667</v>
      </c>
      <c r="C630" s="219" t="s">
        <v>3490</v>
      </c>
      <c r="D630" s="219" t="s">
        <v>2934</v>
      </c>
      <c r="E630" s="219" t="s">
        <v>3611</v>
      </c>
      <c r="F630" s="82">
        <v>134.17999999999998</v>
      </c>
      <c r="G630" s="83">
        <v>5654.91</v>
      </c>
      <c r="H630" s="84">
        <v>42.144209271128339</v>
      </c>
      <c r="I630" s="85">
        <v>7.0621052631578936</v>
      </c>
      <c r="J630" s="81">
        <v>7</v>
      </c>
      <c r="K630" s="81">
        <v>6</v>
      </c>
      <c r="L630" s="86">
        <v>0.8571428571428571</v>
      </c>
      <c r="M630" s="87">
        <v>18</v>
      </c>
      <c r="N630" s="81">
        <v>1</v>
      </c>
      <c r="O630" s="81">
        <v>5</v>
      </c>
      <c r="P630" s="81">
        <v>24</v>
      </c>
      <c r="Q630" s="86">
        <v>5.5555555555555552E-2</v>
      </c>
      <c r="R630" s="86">
        <v>0.27777777777777779</v>
      </c>
      <c r="S630" s="86">
        <v>0.33333333333333331</v>
      </c>
      <c r="T630" s="81">
        <v>8</v>
      </c>
      <c r="U630" s="86">
        <v>0.44444444444444442</v>
      </c>
      <c r="V630" s="81">
        <v>19</v>
      </c>
      <c r="W630" s="229">
        <v>295.06</v>
      </c>
      <c r="X630" s="81">
        <v>6</v>
      </c>
      <c r="Y630" s="86">
        <v>0.31578947368421051</v>
      </c>
      <c r="Z630" s="81">
        <v>10</v>
      </c>
      <c r="AA630" s="81">
        <v>14</v>
      </c>
      <c r="AB630" s="81">
        <v>0</v>
      </c>
      <c r="AC630" s="88">
        <v>3.4285714285714284</v>
      </c>
      <c r="AD630" s="84">
        <v>21.075714285714287</v>
      </c>
      <c r="AE630" s="89">
        <v>0.5714285714285714</v>
      </c>
      <c r="AF630" s="89">
        <v>0.76470588235294112</v>
      </c>
      <c r="AG630" s="84">
        <v>217.49653846153845</v>
      </c>
      <c r="AH630" s="84">
        <v>18.151140259353106</v>
      </c>
      <c r="AI630" s="90">
        <v>46251</v>
      </c>
      <c r="AJ630" s="199">
        <v>26</v>
      </c>
      <c r="AK630" s="95">
        <v>5654.91</v>
      </c>
      <c r="AL630" s="12">
        <v>538</v>
      </c>
      <c r="AM630" s="12">
        <v>13450</v>
      </c>
      <c r="AN630" s="96">
        <v>7.0621052631578936</v>
      </c>
      <c r="AO630" s="12">
        <v>449</v>
      </c>
      <c r="AP630" s="12">
        <v>6735</v>
      </c>
      <c r="AQ630" s="97">
        <v>21.075714285714287</v>
      </c>
      <c r="AR630" s="12">
        <v>835</v>
      </c>
      <c r="AS630" s="12">
        <v>16700</v>
      </c>
      <c r="AT630" s="97">
        <v>42.144209271128339</v>
      </c>
      <c r="AU630" s="12">
        <v>449</v>
      </c>
      <c r="AV630" s="12">
        <v>8980</v>
      </c>
      <c r="AW630" s="35">
        <v>0.76470588235294112</v>
      </c>
      <c r="AX630" s="17">
        <v>705</v>
      </c>
      <c r="AY630" s="17">
        <v>10575</v>
      </c>
      <c r="AZ630" s="231">
        <v>0.44444444444444442</v>
      </c>
      <c r="BA630" s="17">
        <v>348</v>
      </c>
      <c r="BB630" s="17">
        <v>1740</v>
      </c>
      <c r="BC630" s="12">
        <v>58180</v>
      </c>
    </row>
    <row r="631" spans="1:55" x14ac:dyDescent="0.2">
      <c r="A631" s="80">
        <v>613</v>
      </c>
      <c r="B631" s="219" t="s">
        <v>3051</v>
      </c>
      <c r="C631" s="219" t="s">
        <v>2769</v>
      </c>
      <c r="D631" s="219" t="s">
        <v>2958</v>
      </c>
      <c r="E631" s="219" t="s">
        <v>3611</v>
      </c>
      <c r="F631" s="82">
        <v>29.65</v>
      </c>
      <c r="G631" s="83">
        <v>1652.5</v>
      </c>
      <c r="H631" s="84">
        <v>55.733558178752112</v>
      </c>
      <c r="I631" s="85">
        <v>4.2357142857142858</v>
      </c>
      <c r="J631" s="81">
        <v>2</v>
      </c>
      <c r="K631" s="81">
        <v>1</v>
      </c>
      <c r="L631" s="86">
        <v>0.5</v>
      </c>
      <c r="M631" s="87">
        <v>7</v>
      </c>
      <c r="N631" s="81">
        <v>0</v>
      </c>
      <c r="O631" s="81">
        <v>0</v>
      </c>
      <c r="P631" s="81">
        <v>7</v>
      </c>
      <c r="Q631" s="86">
        <v>0</v>
      </c>
      <c r="R631" s="86">
        <v>0</v>
      </c>
      <c r="S631" s="86">
        <v>0</v>
      </c>
      <c r="T631" s="81">
        <v>7</v>
      </c>
      <c r="U631" s="86">
        <v>1</v>
      </c>
      <c r="V631" s="81">
        <v>7</v>
      </c>
      <c r="W631" s="81">
        <v>52.5</v>
      </c>
      <c r="X631" s="81">
        <v>0</v>
      </c>
      <c r="Y631" s="86">
        <v>0</v>
      </c>
      <c r="Z631" s="81">
        <v>1</v>
      </c>
      <c r="AA631" s="81">
        <v>6</v>
      </c>
      <c r="AB631" s="81">
        <v>0</v>
      </c>
      <c r="AC631" s="88">
        <v>3.5</v>
      </c>
      <c r="AD631" s="84">
        <v>8.75</v>
      </c>
      <c r="AE631" s="89">
        <v>1</v>
      </c>
      <c r="AF631" s="89">
        <v>0.78301886792452835</v>
      </c>
      <c r="AG631" s="84">
        <v>183.61111111111111</v>
      </c>
      <c r="AH631" s="84">
        <v>5.716694772344014</v>
      </c>
      <c r="AI631" s="90" t="s">
        <v>2769</v>
      </c>
      <c r="AJ631" s="199">
        <v>9</v>
      </c>
      <c r="AK631" s="95">
        <v>1652.5</v>
      </c>
      <c r="AL631" s="12">
        <v>201</v>
      </c>
      <c r="AM631" s="12">
        <v>5025</v>
      </c>
      <c r="AN631" s="96">
        <v>4.2357142857142858</v>
      </c>
      <c r="AO631" s="12">
        <v>781</v>
      </c>
      <c r="AP631" s="12">
        <v>11715</v>
      </c>
      <c r="AQ631" s="97">
        <v>8.75</v>
      </c>
      <c r="AR631" s="12">
        <v>441</v>
      </c>
      <c r="AS631" s="12">
        <v>8820</v>
      </c>
      <c r="AT631" s="97">
        <v>55.733558178752112</v>
      </c>
      <c r="AU631" s="12">
        <v>648</v>
      </c>
      <c r="AV631" s="12">
        <v>12960</v>
      </c>
      <c r="AW631" s="35">
        <v>0.78301886792452835</v>
      </c>
      <c r="AX631" s="17">
        <v>773</v>
      </c>
      <c r="AY631" s="17">
        <v>11595</v>
      </c>
      <c r="AZ631" s="231">
        <v>1</v>
      </c>
      <c r="BA631" s="17">
        <v>1065</v>
      </c>
      <c r="BB631" s="17">
        <v>5325</v>
      </c>
      <c r="BC631" s="12">
        <v>55440</v>
      </c>
    </row>
    <row r="632" spans="1:55" x14ac:dyDescent="0.2">
      <c r="A632" s="80">
        <v>651</v>
      </c>
      <c r="B632" s="219" t="s">
        <v>3328</v>
      </c>
      <c r="C632" s="219" t="s">
        <v>3142</v>
      </c>
      <c r="D632" s="219" t="s">
        <v>2958</v>
      </c>
      <c r="E632" s="219" t="s">
        <v>3611</v>
      </c>
      <c r="F632" s="82">
        <v>135.16</v>
      </c>
      <c r="G632" s="83">
        <v>5127.4799999999996</v>
      </c>
      <c r="H632" s="84">
        <v>37.936371707605801</v>
      </c>
      <c r="I632" s="85">
        <v>6.4361904761904762</v>
      </c>
      <c r="J632" s="81">
        <v>3</v>
      </c>
      <c r="K632" s="81">
        <v>2</v>
      </c>
      <c r="L632" s="86">
        <v>0.66666666666666663</v>
      </c>
      <c r="M632" s="87">
        <v>19</v>
      </c>
      <c r="N632" s="81">
        <v>2</v>
      </c>
      <c r="O632" s="81">
        <v>8</v>
      </c>
      <c r="P632" s="81">
        <v>29</v>
      </c>
      <c r="Q632" s="86">
        <v>0.10526315789473684</v>
      </c>
      <c r="R632" s="86">
        <v>0.42105263157894735</v>
      </c>
      <c r="S632" s="86">
        <v>0.52631578947368418</v>
      </c>
      <c r="T632" s="81">
        <v>6</v>
      </c>
      <c r="U632" s="86">
        <v>0.31578947368421051</v>
      </c>
      <c r="V632" s="81">
        <v>21</v>
      </c>
      <c r="W632" s="229">
        <v>168.14</v>
      </c>
      <c r="X632" s="81">
        <v>5</v>
      </c>
      <c r="Y632" s="86">
        <v>0.23809523809523808</v>
      </c>
      <c r="Z632" s="81">
        <v>12</v>
      </c>
      <c r="AA632" s="81">
        <v>12</v>
      </c>
      <c r="AB632" s="81">
        <v>0</v>
      </c>
      <c r="AC632" s="88">
        <v>9.6666666666666661</v>
      </c>
      <c r="AD632" s="84">
        <v>14.011666666666665</v>
      </c>
      <c r="AE632" s="89">
        <v>1</v>
      </c>
      <c r="AF632" s="89">
        <v>0.78301886792452835</v>
      </c>
      <c r="AG632" s="84">
        <v>205.0992</v>
      </c>
      <c r="AH632" s="84">
        <v>18.04335602249186</v>
      </c>
      <c r="AI632" s="90">
        <v>46174</v>
      </c>
      <c r="AJ632" s="199">
        <v>25</v>
      </c>
      <c r="AK632" s="95">
        <v>5127.4799999999996</v>
      </c>
      <c r="AL632" s="12">
        <v>477</v>
      </c>
      <c r="AM632" s="12">
        <v>11925</v>
      </c>
      <c r="AN632" s="96">
        <v>6.4361904761904762</v>
      </c>
      <c r="AO632" s="12">
        <v>491</v>
      </c>
      <c r="AP632" s="12">
        <v>7365</v>
      </c>
      <c r="AQ632" s="97">
        <v>14.011666666666665</v>
      </c>
      <c r="AR632" s="12">
        <v>639</v>
      </c>
      <c r="AS632" s="12">
        <v>12780</v>
      </c>
      <c r="AT632" s="97">
        <v>37.936371707605801</v>
      </c>
      <c r="AU632" s="12">
        <v>392</v>
      </c>
      <c r="AV632" s="12">
        <v>7840</v>
      </c>
      <c r="AW632" s="35">
        <v>0.78301886792452835</v>
      </c>
      <c r="AX632" s="17">
        <v>773</v>
      </c>
      <c r="AY632" s="17">
        <v>11595</v>
      </c>
      <c r="AZ632" s="231">
        <v>0.31578947368421051</v>
      </c>
      <c r="BA632" s="17">
        <v>242</v>
      </c>
      <c r="BB632" s="17">
        <v>1210</v>
      </c>
      <c r="BC632" s="12">
        <v>52715</v>
      </c>
    </row>
    <row r="633" spans="1:55" x14ac:dyDescent="0.2">
      <c r="A633" s="80">
        <v>663</v>
      </c>
      <c r="B633" s="219" t="s">
        <v>893</v>
      </c>
      <c r="C633" s="219" t="s">
        <v>3147</v>
      </c>
      <c r="D633" s="219" t="s">
        <v>2958</v>
      </c>
      <c r="E633" s="219" t="s">
        <v>3611</v>
      </c>
      <c r="F633" s="82">
        <v>119.47</v>
      </c>
      <c r="G633" s="83">
        <v>6005</v>
      </c>
      <c r="H633" s="84">
        <v>50.263664518289112</v>
      </c>
      <c r="I633" s="85">
        <v>5.6890476190476189</v>
      </c>
      <c r="J633" s="81">
        <v>9</v>
      </c>
      <c r="K633" s="81">
        <v>5</v>
      </c>
      <c r="L633" s="86">
        <v>0.55555555555555558</v>
      </c>
      <c r="M633" s="87">
        <v>20</v>
      </c>
      <c r="N633" s="81">
        <v>1</v>
      </c>
      <c r="O633" s="81">
        <v>4</v>
      </c>
      <c r="P633" s="81">
        <v>25</v>
      </c>
      <c r="Q633" s="86">
        <v>0.05</v>
      </c>
      <c r="R633" s="86">
        <v>0.2</v>
      </c>
      <c r="S633" s="86">
        <v>0.25</v>
      </c>
      <c r="T633" s="81">
        <v>20</v>
      </c>
      <c r="U633" s="86">
        <v>1</v>
      </c>
      <c r="V633" s="81">
        <v>21</v>
      </c>
      <c r="W633" s="81">
        <v>0</v>
      </c>
      <c r="X633" s="81">
        <v>4</v>
      </c>
      <c r="Y633" s="86">
        <v>0.19047619047619047</v>
      </c>
      <c r="Z633" s="81">
        <v>10</v>
      </c>
      <c r="AA633" s="81">
        <v>14</v>
      </c>
      <c r="AB633" s="81">
        <v>0</v>
      </c>
      <c r="AC633" s="88">
        <v>2.7777777777777777</v>
      </c>
      <c r="AD633" s="84">
        <v>0</v>
      </c>
      <c r="AE633" s="89">
        <v>1</v>
      </c>
      <c r="AF633" s="89">
        <v>0.78301886792452835</v>
      </c>
      <c r="AG633" s="84">
        <v>193.70967741935485</v>
      </c>
      <c r="AH633" s="84">
        <v>18.413492927094666</v>
      </c>
      <c r="AI633" s="90">
        <v>45754</v>
      </c>
      <c r="AJ633" s="199">
        <v>31</v>
      </c>
      <c r="AK633" s="95">
        <v>6005</v>
      </c>
      <c r="AL633" s="12">
        <v>575</v>
      </c>
      <c r="AM633" s="12">
        <v>14375</v>
      </c>
      <c r="AN633" s="96">
        <v>5.6890476190476189</v>
      </c>
      <c r="AO633" s="12">
        <v>583</v>
      </c>
      <c r="AP633" s="12">
        <v>8745</v>
      </c>
      <c r="AQ633" s="97">
        <v>0</v>
      </c>
      <c r="AR633" s="12">
        <v>4</v>
      </c>
      <c r="AS633" s="12">
        <v>80</v>
      </c>
      <c r="AT633" s="97">
        <v>50.263664518289112</v>
      </c>
      <c r="AU633" s="12">
        <v>572</v>
      </c>
      <c r="AV633" s="12">
        <v>11440</v>
      </c>
      <c r="AW633" s="35">
        <v>0.78301886792452835</v>
      </c>
      <c r="AX633" s="17">
        <v>773</v>
      </c>
      <c r="AY633" s="17">
        <v>11595</v>
      </c>
      <c r="AZ633" s="231">
        <v>1</v>
      </c>
      <c r="BA633" s="17">
        <v>1065</v>
      </c>
      <c r="BB633" s="17">
        <v>5325</v>
      </c>
      <c r="BC633" s="12">
        <v>51560</v>
      </c>
    </row>
    <row r="634" spans="1:55" x14ac:dyDescent="0.2">
      <c r="A634" s="80">
        <v>685</v>
      </c>
      <c r="B634" s="219" t="s">
        <v>3782</v>
      </c>
      <c r="C634" s="219" t="s">
        <v>3490</v>
      </c>
      <c r="D634" s="219" t="s">
        <v>2958</v>
      </c>
      <c r="E634" s="219" t="s">
        <v>3611</v>
      </c>
      <c r="F634" s="82">
        <v>151.39000000000001</v>
      </c>
      <c r="G634" s="83">
        <v>5298</v>
      </c>
      <c r="H634" s="84">
        <v>34.995706453530616</v>
      </c>
      <c r="I634" s="85">
        <v>9.4618750000000009</v>
      </c>
      <c r="J634" s="81">
        <v>6</v>
      </c>
      <c r="K634" s="81">
        <v>3</v>
      </c>
      <c r="L634" s="86">
        <v>0.5</v>
      </c>
      <c r="M634" s="87">
        <v>14</v>
      </c>
      <c r="N634" s="81">
        <v>2</v>
      </c>
      <c r="O634" s="81">
        <v>5</v>
      </c>
      <c r="P634" s="81">
        <v>21</v>
      </c>
      <c r="Q634" s="86">
        <v>0.14285714285714285</v>
      </c>
      <c r="R634" s="86">
        <v>0.35714285714285715</v>
      </c>
      <c r="S634" s="86">
        <v>0.5</v>
      </c>
      <c r="T634" s="81">
        <v>11</v>
      </c>
      <c r="U634" s="86">
        <v>0.7857142857142857</v>
      </c>
      <c r="V634" s="81">
        <v>16</v>
      </c>
      <c r="W634" s="81">
        <v>115</v>
      </c>
      <c r="X634" s="81">
        <v>7</v>
      </c>
      <c r="Y634" s="86">
        <v>0.4375</v>
      </c>
      <c r="Z634" s="81">
        <v>11</v>
      </c>
      <c r="AA634" s="81">
        <v>10</v>
      </c>
      <c r="AB634" s="81">
        <v>0</v>
      </c>
      <c r="AC634" s="88">
        <v>3.5</v>
      </c>
      <c r="AD634" s="84">
        <v>11.5</v>
      </c>
      <c r="AE634" s="89">
        <v>1</v>
      </c>
      <c r="AF634" s="89">
        <v>0.78301886792452835</v>
      </c>
      <c r="AG634" s="84">
        <v>211.92</v>
      </c>
      <c r="AH634" s="84">
        <v>17.673690468326836</v>
      </c>
      <c r="AI634" s="90">
        <v>46265</v>
      </c>
      <c r="AJ634" s="199">
        <v>25</v>
      </c>
      <c r="AK634" s="95">
        <v>5298</v>
      </c>
      <c r="AL634" s="12">
        <v>496</v>
      </c>
      <c r="AM634" s="12">
        <v>12400</v>
      </c>
      <c r="AN634" s="96">
        <v>9.4618750000000009</v>
      </c>
      <c r="AO634" s="12">
        <v>278</v>
      </c>
      <c r="AP634" s="12">
        <v>4170</v>
      </c>
      <c r="AQ634" s="97">
        <v>11.5</v>
      </c>
      <c r="AR634" s="12">
        <v>553</v>
      </c>
      <c r="AS634" s="12">
        <v>11060</v>
      </c>
      <c r="AT634" s="97">
        <v>34.995706453530616</v>
      </c>
      <c r="AU634" s="12">
        <v>346</v>
      </c>
      <c r="AV634" s="12">
        <v>6920</v>
      </c>
      <c r="AW634" s="35">
        <v>0.78301886792452835</v>
      </c>
      <c r="AX634" s="17">
        <v>773</v>
      </c>
      <c r="AY634" s="17">
        <v>11595</v>
      </c>
      <c r="AZ634" s="231">
        <v>0.7857142857142857</v>
      </c>
      <c r="BA634" s="17">
        <v>850</v>
      </c>
      <c r="BB634" s="17">
        <v>4250</v>
      </c>
      <c r="BC634" s="12">
        <v>50395</v>
      </c>
    </row>
    <row r="635" spans="1:55" x14ac:dyDescent="0.2">
      <c r="A635" s="80">
        <v>693</v>
      </c>
      <c r="B635" s="219" t="s">
        <v>3419</v>
      </c>
      <c r="C635" s="219" t="s">
        <v>2769</v>
      </c>
      <c r="D635" s="219" t="s">
        <v>2865</v>
      </c>
      <c r="E635" s="219" t="s">
        <v>3611</v>
      </c>
      <c r="F635" s="82">
        <v>85.94</v>
      </c>
      <c r="G635" s="83">
        <v>5614.96</v>
      </c>
      <c r="H635" s="84">
        <v>65.335815685361879</v>
      </c>
      <c r="I635" s="85">
        <v>9.5488888888888894</v>
      </c>
      <c r="J635" s="81">
        <v>11</v>
      </c>
      <c r="K635" s="81">
        <v>6</v>
      </c>
      <c r="L635" s="86">
        <v>0.54545454545454541</v>
      </c>
      <c r="M635" s="87">
        <v>8</v>
      </c>
      <c r="N635" s="81">
        <v>1</v>
      </c>
      <c r="O635" s="81">
        <v>4</v>
      </c>
      <c r="P635" s="81">
        <v>13</v>
      </c>
      <c r="Q635" s="86">
        <v>0.125</v>
      </c>
      <c r="R635" s="86">
        <v>0.5</v>
      </c>
      <c r="S635" s="86">
        <v>0.625</v>
      </c>
      <c r="T635" s="81">
        <v>7</v>
      </c>
      <c r="U635" s="86">
        <v>0.875</v>
      </c>
      <c r="V635" s="81">
        <v>9</v>
      </c>
      <c r="W635" s="229">
        <v>124.25999999999999</v>
      </c>
      <c r="X635" s="81">
        <v>6</v>
      </c>
      <c r="Y635" s="86">
        <v>0.66666666666666663</v>
      </c>
      <c r="Z635" s="81">
        <v>2</v>
      </c>
      <c r="AA635" s="81">
        <v>12</v>
      </c>
      <c r="AB635" s="81">
        <v>0</v>
      </c>
      <c r="AC635" s="88">
        <v>1.1818181818181819</v>
      </c>
      <c r="AD635" s="84">
        <v>10.354999999999999</v>
      </c>
      <c r="AE635" s="89">
        <v>1</v>
      </c>
      <c r="AF635" s="89">
        <v>0.63380281690140838</v>
      </c>
      <c r="AG635" s="84">
        <v>193.6193103448276</v>
      </c>
      <c r="AH635" s="84">
        <v>5.8994647428438443</v>
      </c>
      <c r="AI635" s="90" t="s">
        <v>2769</v>
      </c>
      <c r="AJ635" s="199">
        <v>29</v>
      </c>
      <c r="AK635" s="95">
        <v>5614.96</v>
      </c>
      <c r="AL635" s="12">
        <v>532</v>
      </c>
      <c r="AM635" s="12">
        <v>13300</v>
      </c>
      <c r="AN635" s="96">
        <v>9.5488888888888894</v>
      </c>
      <c r="AO635" s="12">
        <v>271</v>
      </c>
      <c r="AP635" s="12">
        <v>4065</v>
      </c>
      <c r="AQ635" s="97">
        <v>10.354999999999999</v>
      </c>
      <c r="AR635" s="12">
        <v>507</v>
      </c>
      <c r="AS635" s="12">
        <v>10140</v>
      </c>
      <c r="AT635" s="97">
        <v>65.335815685361879</v>
      </c>
      <c r="AU635" s="12">
        <v>796</v>
      </c>
      <c r="AV635" s="12">
        <v>15920</v>
      </c>
      <c r="AW635" s="35">
        <v>0.63380281690140838</v>
      </c>
      <c r="AX635" s="17">
        <v>115</v>
      </c>
      <c r="AY635" s="17">
        <v>1725</v>
      </c>
      <c r="AZ635" s="231">
        <v>0.875</v>
      </c>
      <c r="BA635" s="17">
        <v>973</v>
      </c>
      <c r="BB635" s="17">
        <v>4865</v>
      </c>
      <c r="BC635" s="12">
        <v>50015</v>
      </c>
    </row>
    <row r="636" spans="1:55" x14ac:dyDescent="0.2">
      <c r="A636" s="80">
        <v>707</v>
      </c>
      <c r="B636" s="219" t="s">
        <v>3060</v>
      </c>
      <c r="C636" s="219" t="s">
        <v>3142</v>
      </c>
      <c r="D636" s="219" t="s">
        <v>2865</v>
      </c>
      <c r="E636" s="219" t="s">
        <v>3611</v>
      </c>
      <c r="F636" s="82">
        <v>121.04</v>
      </c>
      <c r="G636" s="83">
        <v>5498.98</v>
      </c>
      <c r="H636" s="84">
        <v>45.431097157964302</v>
      </c>
      <c r="I636" s="85">
        <v>11.003636363636364</v>
      </c>
      <c r="J636" s="81">
        <v>9</v>
      </c>
      <c r="K636" s="81">
        <v>9</v>
      </c>
      <c r="L636" s="86">
        <v>1</v>
      </c>
      <c r="M636" s="87">
        <v>8</v>
      </c>
      <c r="N636" s="81">
        <v>3</v>
      </c>
      <c r="O636" s="81">
        <v>6</v>
      </c>
      <c r="P636" s="81">
        <v>17</v>
      </c>
      <c r="Q636" s="86">
        <v>0.375</v>
      </c>
      <c r="R636" s="86">
        <v>0.75</v>
      </c>
      <c r="S636" s="86">
        <v>1.125</v>
      </c>
      <c r="T636" s="81">
        <v>8</v>
      </c>
      <c r="U636" s="86">
        <v>1</v>
      </c>
      <c r="V636" s="81">
        <v>11</v>
      </c>
      <c r="W636" s="229">
        <v>110.5</v>
      </c>
      <c r="X636" s="81">
        <v>4</v>
      </c>
      <c r="Y636" s="86">
        <v>0.36363636363636365</v>
      </c>
      <c r="Z636" s="81">
        <v>6</v>
      </c>
      <c r="AA636" s="81">
        <v>6</v>
      </c>
      <c r="AB636" s="81">
        <v>0</v>
      </c>
      <c r="AC636" s="88">
        <v>1.8888888888888888</v>
      </c>
      <c r="AD636" s="84">
        <v>18.416666666666668</v>
      </c>
      <c r="AE636" s="89">
        <v>1</v>
      </c>
      <c r="AF636" s="89">
        <v>0.63380281690140838</v>
      </c>
      <c r="AG636" s="84">
        <v>196.39214285714283</v>
      </c>
      <c r="AH636" s="84">
        <v>18.294035029742236</v>
      </c>
      <c r="AI636" s="90">
        <v>46146</v>
      </c>
      <c r="AJ636" s="199">
        <v>28</v>
      </c>
      <c r="AK636" s="95">
        <v>5498.98</v>
      </c>
      <c r="AL636" s="12">
        <v>522</v>
      </c>
      <c r="AM636" s="12">
        <v>13050</v>
      </c>
      <c r="AN636" s="96">
        <v>11.003636363636364</v>
      </c>
      <c r="AO636" s="12">
        <v>207</v>
      </c>
      <c r="AP636" s="12">
        <v>3105</v>
      </c>
      <c r="AQ636" s="97">
        <v>18.416666666666668</v>
      </c>
      <c r="AR636" s="12">
        <v>775</v>
      </c>
      <c r="AS636" s="12">
        <v>15500</v>
      </c>
      <c r="AT636" s="97">
        <v>45.431097157964302</v>
      </c>
      <c r="AU636" s="12">
        <v>489</v>
      </c>
      <c r="AV636" s="12">
        <v>9780</v>
      </c>
      <c r="AW636" s="35">
        <v>0.63380281690140838</v>
      </c>
      <c r="AX636" s="17">
        <v>115</v>
      </c>
      <c r="AY636" s="17">
        <v>1725</v>
      </c>
      <c r="AZ636" s="231">
        <v>1</v>
      </c>
      <c r="BA636" s="17">
        <v>1065</v>
      </c>
      <c r="BB636" s="17">
        <v>5325</v>
      </c>
      <c r="BC636" s="12">
        <v>48485</v>
      </c>
    </row>
    <row r="637" spans="1:55" x14ac:dyDescent="0.2">
      <c r="A637" s="80">
        <v>741</v>
      </c>
      <c r="B637" s="219" t="s">
        <v>3351</v>
      </c>
      <c r="C637" s="219" t="s">
        <v>3340</v>
      </c>
      <c r="D637" s="219" t="s">
        <v>2839</v>
      </c>
      <c r="E637" s="219" t="s">
        <v>3611</v>
      </c>
      <c r="F637" s="82">
        <v>121.66999999999997</v>
      </c>
      <c r="G637" s="83">
        <v>4912.3899999999994</v>
      </c>
      <c r="H637" s="84">
        <v>40.374702062957184</v>
      </c>
      <c r="I637" s="85">
        <v>8.6907142857142841</v>
      </c>
      <c r="J637" s="81">
        <v>8</v>
      </c>
      <c r="K637" s="81">
        <v>5</v>
      </c>
      <c r="L637" s="86">
        <v>0.625</v>
      </c>
      <c r="M637" s="87">
        <v>12</v>
      </c>
      <c r="N637" s="81">
        <v>2</v>
      </c>
      <c r="O637" s="81">
        <v>5</v>
      </c>
      <c r="P637" s="81">
        <v>19</v>
      </c>
      <c r="Q637" s="86">
        <v>0.16666666666666666</v>
      </c>
      <c r="R637" s="86">
        <v>0.41666666666666669</v>
      </c>
      <c r="S637" s="86">
        <v>0.58333333333333337</v>
      </c>
      <c r="T637" s="81">
        <v>4</v>
      </c>
      <c r="U637" s="86">
        <v>0.33333333333333331</v>
      </c>
      <c r="V637" s="81">
        <v>14</v>
      </c>
      <c r="W637" s="229">
        <v>54.48</v>
      </c>
      <c r="X637" s="81">
        <v>6</v>
      </c>
      <c r="Y637" s="86">
        <v>0.42857142857142855</v>
      </c>
      <c r="Z637" s="81">
        <v>3</v>
      </c>
      <c r="AA637" s="81">
        <v>15</v>
      </c>
      <c r="AB637" s="81">
        <v>0</v>
      </c>
      <c r="AC637" s="88">
        <v>2.375</v>
      </c>
      <c r="AD637" s="84">
        <v>3.6319999999999997</v>
      </c>
      <c r="AE637" s="89">
        <v>1</v>
      </c>
      <c r="AF637" s="89">
        <v>0.84507042253521125</v>
      </c>
      <c r="AG637" s="84">
        <v>204.68291666666664</v>
      </c>
      <c r="AH637" s="84">
        <v>17.906714884523712</v>
      </c>
      <c r="AI637" s="90">
        <v>46181</v>
      </c>
      <c r="AJ637" s="199">
        <v>24</v>
      </c>
      <c r="AK637" s="95">
        <v>4912.3899999999994</v>
      </c>
      <c r="AL637" s="12">
        <v>458</v>
      </c>
      <c r="AM637" s="12">
        <v>11450</v>
      </c>
      <c r="AN637" s="96">
        <v>8.6907142857142841</v>
      </c>
      <c r="AO637" s="12">
        <v>323</v>
      </c>
      <c r="AP637" s="12">
        <v>4845</v>
      </c>
      <c r="AQ637" s="97">
        <v>3.6319999999999997</v>
      </c>
      <c r="AR637" s="12">
        <v>284</v>
      </c>
      <c r="AS637" s="12">
        <v>5680</v>
      </c>
      <c r="AT637" s="97">
        <v>40.374702062957184</v>
      </c>
      <c r="AU637" s="12">
        <v>420</v>
      </c>
      <c r="AV637" s="12">
        <v>8400</v>
      </c>
      <c r="AW637" s="35">
        <v>0.84507042253521125</v>
      </c>
      <c r="AX637" s="17">
        <v>986</v>
      </c>
      <c r="AY637" s="17">
        <v>14790</v>
      </c>
      <c r="AZ637" s="231">
        <v>0.33333333333333331</v>
      </c>
      <c r="BA637" s="17">
        <v>246</v>
      </c>
      <c r="BB637" s="17">
        <v>1230</v>
      </c>
      <c r="BC637" s="12">
        <v>46395</v>
      </c>
    </row>
    <row r="638" spans="1:55" x14ac:dyDescent="0.2">
      <c r="A638" s="80">
        <v>751</v>
      </c>
      <c r="B638" s="219" t="s">
        <v>3740</v>
      </c>
      <c r="C638" s="219" t="s">
        <v>2769</v>
      </c>
      <c r="D638" s="219" t="s">
        <v>2961</v>
      </c>
      <c r="E638" s="219" t="s">
        <v>3611</v>
      </c>
      <c r="F638" s="82">
        <v>32.14</v>
      </c>
      <c r="G638" s="83">
        <v>887.47</v>
      </c>
      <c r="H638" s="84">
        <v>27.612632233976353</v>
      </c>
      <c r="I638" s="85">
        <v>10.713333333333333</v>
      </c>
      <c r="J638" s="81">
        <v>0</v>
      </c>
      <c r="K638" s="81">
        <v>0</v>
      </c>
      <c r="L638" s="86">
        <v>0</v>
      </c>
      <c r="M638" s="87">
        <v>1</v>
      </c>
      <c r="N638" s="81">
        <v>2</v>
      </c>
      <c r="O638" s="81">
        <v>2</v>
      </c>
      <c r="P638" s="81">
        <v>5</v>
      </c>
      <c r="Q638" s="86">
        <v>2</v>
      </c>
      <c r="R638" s="86">
        <v>2</v>
      </c>
      <c r="S638" s="86">
        <v>4</v>
      </c>
      <c r="T638" s="81">
        <v>1</v>
      </c>
      <c r="U638" s="86">
        <v>1</v>
      </c>
      <c r="V638" s="81">
        <v>3</v>
      </c>
      <c r="W638" s="229">
        <v>159.75</v>
      </c>
      <c r="X638" s="81">
        <v>1</v>
      </c>
      <c r="Y638" s="86">
        <v>0.33333333333333331</v>
      </c>
      <c r="Z638" s="81">
        <v>0</v>
      </c>
      <c r="AA638" s="81">
        <v>2</v>
      </c>
      <c r="AB638" s="81">
        <v>0</v>
      </c>
      <c r="AC638" s="88">
        <v>0</v>
      </c>
      <c r="AD638" s="84">
        <v>79.875</v>
      </c>
      <c r="AE638" s="89">
        <v>0.5</v>
      </c>
      <c r="AF638" s="89">
        <v>0.71264367816091956</v>
      </c>
      <c r="AG638" s="84">
        <v>295.82333333333332</v>
      </c>
      <c r="AH638" s="84">
        <v>3.4380833851897945</v>
      </c>
      <c r="AI638" s="90" t="s">
        <v>2769</v>
      </c>
      <c r="AJ638" s="199">
        <v>3</v>
      </c>
      <c r="AK638" s="95">
        <v>887.47</v>
      </c>
      <c r="AL638" s="12">
        <v>156</v>
      </c>
      <c r="AM638" s="12">
        <v>3900</v>
      </c>
      <c r="AN638" s="96">
        <v>10.713333333333333</v>
      </c>
      <c r="AO638" s="12">
        <v>216</v>
      </c>
      <c r="AP638" s="12">
        <v>3240</v>
      </c>
      <c r="AQ638" s="97">
        <v>79.875</v>
      </c>
      <c r="AR638" s="12">
        <v>1129</v>
      </c>
      <c r="AS638" s="12">
        <v>22580</v>
      </c>
      <c r="AT638" s="97">
        <v>27.612632233976353</v>
      </c>
      <c r="AU638" s="12">
        <v>255</v>
      </c>
      <c r="AV638" s="12">
        <v>5100</v>
      </c>
      <c r="AW638" s="35">
        <v>0.71264367816091956</v>
      </c>
      <c r="AX638" s="17">
        <v>364</v>
      </c>
      <c r="AY638" s="17">
        <v>5460</v>
      </c>
      <c r="AZ638" s="231">
        <v>1</v>
      </c>
      <c r="BA638" s="17">
        <v>1065</v>
      </c>
      <c r="BB638" s="17">
        <v>5325</v>
      </c>
      <c r="BC638" s="12">
        <v>45605</v>
      </c>
    </row>
    <row r="639" spans="1:55" x14ac:dyDescent="0.2">
      <c r="A639" s="80">
        <v>766</v>
      </c>
      <c r="B639" s="219" t="s">
        <v>2959</v>
      </c>
      <c r="C639" s="219" t="s">
        <v>3339</v>
      </c>
      <c r="D639" s="219" t="s">
        <v>2934</v>
      </c>
      <c r="E639" s="219" t="s">
        <v>3611</v>
      </c>
      <c r="F639" s="82">
        <v>173.62</v>
      </c>
      <c r="G639" s="83">
        <v>1532.4</v>
      </c>
      <c r="H639" s="84">
        <v>8.8261720999884812</v>
      </c>
      <c r="I639" s="85">
        <v>28.936666666666667</v>
      </c>
      <c r="J639" s="81">
        <v>0</v>
      </c>
      <c r="K639" s="81">
        <v>0</v>
      </c>
      <c r="L639" s="86">
        <v>0</v>
      </c>
      <c r="M639" s="87">
        <v>5</v>
      </c>
      <c r="N639" s="81">
        <v>1</v>
      </c>
      <c r="O639" s="81">
        <v>1</v>
      </c>
      <c r="P639" s="81">
        <v>7</v>
      </c>
      <c r="Q639" s="86">
        <v>0.2</v>
      </c>
      <c r="R639" s="86">
        <v>0.2</v>
      </c>
      <c r="S639" s="86">
        <v>0.4</v>
      </c>
      <c r="T639" s="81">
        <v>5</v>
      </c>
      <c r="U639" s="86">
        <v>1</v>
      </c>
      <c r="V639" s="81">
        <v>6</v>
      </c>
      <c r="W639" s="229">
        <v>220.52</v>
      </c>
      <c r="X639" s="81">
        <v>1</v>
      </c>
      <c r="Y639" s="86">
        <v>0.16666666666666666</v>
      </c>
      <c r="Z639" s="81">
        <v>0</v>
      </c>
      <c r="AA639" s="81">
        <v>6</v>
      </c>
      <c r="AB639" s="81">
        <v>0</v>
      </c>
      <c r="AC639" s="88">
        <v>0</v>
      </c>
      <c r="AD639" s="84">
        <v>36.753333333333337</v>
      </c>
      <c r="AE639" s="89">
        <v>0.5714285714285714</v>
      </c>
      <c r="AF639" s="89">
        <v>0.76470588235294112</v>
      </c>
      <c r="AG639" s="84">
        <v>255.4</v>
      </c>
      <c r="AH639" s="84">
        <v>0.81787812464001841</v>
      </c>
      <c r="AI639" s="90">
        <v>46048</v>
      </c>
      <c r="AJ639" s="199">
        <v>6</v>
      </c>
      <c r="AK639" s="95">
        <v>1532.4</v>
      </c>
      <c r="AL639" s="12">
        <v>194</v>
      </c>
      <c r="AM639" s="12">
        <v>4850</v>
      </c>
      <c r="AN639" s="96">
        <v>28.936666666666667</v>
      </c>
      <c r="AO639" s="12">
        <v>41</v>
      </c>
      <c r="AP639" s="12">
        <v>615</v>
      </c>
      <c r="AQ639" s="97">
        <v>36.753333333333337</v>
      </c>
      <c r="AR639" s="12">
        <v>1035</v>
      </c>
      <c r="AS639" s="12">
        <v>20700</v>
      </c>
      <c r="AT639" s="97">
        <v>8.8261720999884812</v>
      </c>
      <c r="AU639" s="12">
        <v>141</v>
      </c>
      <c r="AV639" s="12">
        <v>2820</v>
      </c>
      <c r="AW639" s="35">
        <v>0.76470588235294112</v>
      </c>
      <c r="AX639" s="17">
        <v>705</v>
      </c>
      <c r="AY639" s="17">
        <v>10575</v>
      </c>
      <c r="AZ639" s="231">
        <v>1</v>
      </c>
      <c r="BA639" s="17">
        <v>1065</v>
      </c>
      <c r="BB639" s="17">
        <v>5325</v>
      </c>
      <c r="BC639" s="12">
        <v>44885</v>
      </c>
    </row>
    <row r="640" spans="1:55" x14ac:dyDescent="0.2">
      <c r="A640" s="80">
        <v>837</v>
      </c>
      <c r="B640" s="219" t="s">
        <v>3330</v>
      </c>
      <c r="C640" s="219" t="s">
        <v>3142</v>
      </c>
      <c r="D640" s="219" t="s">
        <v>2934</v>
      </c>
      <c r="E640" s="219" t="s">
        <v>3611</v>
      </c>
      <c r="F640" s="82">
        <v>44.38</v>
      </c>
      <c r="G640" s="83">
        <v>2730</v>
      </c>
      <c r="H640" s="84">
        <v>61.514195583596212</v>
      </c>
      <c r="I640" s="85">
        <v>11.095000000000001</v>
      </c>
      <c r="J640" s="81">
        <v>6</v>
      </c>
      <c r="K640" s="81">
        <v>6</v>
      </c>
      <c r="L640" s="86">
        <v>1</v>
      </c>
      <c r="M640" s="87">
        <v>2</v>
      </c>
      <c r="N640" s="81">
        <v>2</v>
      </c>
      <c r="O640" s="81">
        <v>2</v>
      </c>
      <c r="P640" s="81">
        <v>6</v>
      </c>
      <c r="Q640" s="86">
        <v>1</v>
      </c>
      <c r="R640" s="86">
        <v>1</v>
      </c>
      <c r="S640" s="86">
        <v>2</v>
      </c>
      <c r="T640" s="81">
        <v>2</v>
      </c>
      <c r="U640" s="86">
        <v>1</v>
      </c>
      <c r="V640" s="81">
        <v>4</v>
      </c>
      <c r="W640" s="229">
        <v>0</v>
      </c>
      <c r="X640" s="81">
        <v>4</v>
      </c>
      <c r="Y640" s="86">
        <v>1</v>
      </c>
      <c r="Z640" s="81">
        <v>2</v>
      </c>
      <c r="AA640" s="81">
        <v>4</v>
      </c>
      <c r="AB640" s="81">
        <v>0</v>
      </c>
      <c r="AC640" s="88">
        <v>1</v>
      </c>
      <c r="AD640" s="84">
        <v>0</v>
      </c>
      <c r="AE640" s="89">
        <v>0.5714285714285714</v>
      </c>
      <c r="AF640" s="89">
        <v>0.76470588235294112</v>
      </c>
      <c r="AG640" s="84">
        <v>227.5</v>
      </c>
      <c r="AH640" s="84">
        <v>19.368409193330329</v>
      </c>
      <c r="AI640" s="90">
        <v>46174</v>
      </c>
      <c r="AJ640" s="199">
        <v>12</v>
      </c>
      <c r="AK640" s="95">
        <v>2730</v>
      </c>
      <c r="AL640" s="12">
        <v>264</v>
      </c>
      <c r="AM640" s="12">
        <v>6600</v>
      </c>
      <c r="AN640" s="96">
        <v>11.095000000000001</v>
      </c>
      <c r="AO640" s="12">
        <v>199</v>
      </c>
      <c r="AP640" s="12">
        <v>2985</v>
      </c>
      <c r="AQ640" s="97">
        <v>0</v>
      </c>
      <c r="AR640" s="12">
        <v>4</v>
      </c>
      <c r="AS640" s="12">
        <v>80</v>
      </c>
      <c r="AT640" s="97">
        <v>61.514195583596212</v>
      </c>
      <c r="AU640" s="12">
        <v>742</v>
      </c>
      <c r="AV640" s="12">
        <v>14840</v>
      </c>
      <c r="AW640" s="35">
        <v>0.76470588235294112</v>
      </c>
      <c r="AX640" s="17">
        <v>705</v>
      </c>
      <c r="AY640" s="17">
        <v>10575</v>
      </c>
      <c r="AZ640" s="231">
        <v>1</v>
      </c>
      <c r="BA640" s="17">
        <v>1065</v>
      </c>
      <c r="BB640" s="17">
        <v>5325</v>
      </c>
      <c r="BC640" s="12">
        <v>40405</v>
      </c>
    </row>
    <row r="641" spans="1:55" x14ac:dyDescent="0.2">
      <c r="A641" s="80">
        <v>854</v>
      </c>
      <c r="B641" s="219" t="s">
        <v>3353</v>
      </c>
      <c r="C641" s="219" t="s">
        <v>3340</v>
      </c>
      <c r="D641" s="219" t="s">
        <v>2958</v>
      </c>
      <c r="E641" s="219" t="s">
        <v>3611</v>
      </c>
      <c r="F641" s="82">
        <v>128.38</v>
      </c>
      <c r="G641" s="83">
        <v>4500</v>
      </c>
      <c r="H641" s="84">
        <v>35.052188814457082</v>
      </c>
      <c r="I641" s="85">
        <v>9.17</v>
      </c>
      <c r="J641" s="81">
        <v>4</v>
      </c>
      <c r="K641" s="81">
        <v>3</v>
      </c>
      <c r="L641" s="86">
        <v>0.75</v>
      </c>
      <c r="M641" s="87">
        <v>13</v>
      </c>
      <c r="N641" s="81">
        <v>1</v>
      </c>
      <c r="O641" s="81">
        <v>4</v>
      </c>
      <c r="P641" s="81">
        <v>18</v>
      </c>
      <c r="Q641" s="86">
        <v>7.6923076923076927E-2</v>
      </c>
      <c r="R641" s="86">
        <v>0.30769230769230771</v>
      </c>
      <c r="S641" s="86">
        <v>0.38461538461538464</v>
      </c>
      <c r="T641" s="81">
        <v>5</v>
      </c>
      <c r="U641" s="86">
        <v>0.38461538461538464</v>
      </c>
      <c r="V641" s="81">
        <v>14</v>
      </c>
      <c r="W641" s="81">
        <v>40</v>
      </c>
      <c r="X641" s="81">
        <v>15</v>
      </c>
      <c r="Y641" s="86">
        <v>1.0714285714285714</v>
      </c>
      <c r="Z641" s="81">
        <v>9</v>
      </c>
      <c r="AA641" s="81">
        <v>19</v>
      </c>
      <c r="AB641" s="81">
        <v>0</v>
      </c>
      <c r="AC641" s="88">
        <v>4.5</v>
      </c>
      <c r="AD641" s="84">
        <v>2.1052631578947367</v>
      </c>
      <c r="AE641" s="89">
        <v>1</v>
      </c>
      <c r="AF641" s="89">
        <v>0.78301886792452835</v>
      </c>
      <c r="AG641" s="84">
        <v>250</v>
      </c>
      <c r="AH641" s="84">
        <v>17.185854494469542</v>
      </c>
      <c r="AI641" s="90">
        <v>46181</v>
      </c>
      <c r="AJ641" s="199">
        <v>18</v>
      </c>
      <c r="AK641" s="95">
        <v>4500</v>
      </c>
      <c r="AL641" s="12">
        <v>410</v>
      </c>
      <c r="AM641" s="12">
        <v>10250</v>
      </c>
      <c r="AN641" s="96">
        <v>9.17</v>
      </c>
      <c r="AO641" s="12">
        <v>295</v>
      </c>
      <c r="AP641" s="12">
        <v>4425</v>
      </c>
      <c r="AQ641" s="97">
        <v>2.1052631578947367</v>
      </c>
      <c r="AR641" s="12">
        <v>247</v>
      </c>
      <c r="AS641" s="12">
        <v>4940</v>
      </c>
      <c r="AT641" s="97">
        <v>35.052188814457082</v>
      </c>
      <c r="AU641" s="12">
        <v>347</v>
      </c>
      <c r="AV641" s="12">
        <v>6940</v>
      </c>
      <c r="AW641" s="35">
        <v>0.78301886792452835</v>
      </c>
      <c r="AX641" s="17">
        <v>773</v>
      </c>
      <c r="AY641" s="17">
        <v>11595</v>
      </c>
      <c r="AZ641" s="231">
        <v>0.38461538461538464</v>
      </c>
      <c r="BA641" s="17">
        <v>287</v>
      </c>
      <c r="BB641" s="17">
        <v>1435</v>
      </c>
      <c r="BC641" s="12">
        <v>39585</v>
      </c>
    </row>
    <row r="642" spans="1:55" x14ac:dyDescent="0.2">
      <c r="A642" s="80">
        <v>858</v>
      </c>
      <c r="B642" s="219" t="s">
        <v>3893</v>
      </c>
      <c r="C642" s="219" t="s">
        <v>3490</v>
      </c>
      <c r="D642" s="219" t="s">
        <v>2934</v>
      </c>
      <c r="E642" s="219" t="s">
        <v>3611</v>
      </c>
      <c r="F642" s="82">
        <v>20.369999999999997</v>
      </c>
      <c r="G642" s="83">
        <v>494.99</v>
      </c>
      <c r="H642" s="84">
        <v>24.299950908198333</v>
      </c>
      <c r="I642" s="85">
        <v>10.184999999999999</v>
      </c>
      <c r="J642" s="81">
        <v>0</v>
      </c>
      <c r="K642" s="81">
        <v>0</v>
      </c>
      <c r="L642" s="86">
        <v>0</v>
      </c>
      <c r="M642" s="87">
        <v>1</v>
      </c>
      <c r="N642" s="81">
        <v>1</v>
      </c>
      <c r="O642" s="81">
        <v>1</v>
      </c>
      <c r="P642" s="81">
        <v>3</v>
      </c>
      <c r="Q642" s="86">
        <v>1</v>
      </c>
      <c r="R642" s="86">
        <v>1</v>
      </c>
      <c r="S642" s="86">
        <v>2</v>
      </c>
      <c r="T642" s="81">
        <v>1</v>
      </c>
      <c r="U642" s="86">
        <v>1</v>
      </c>
      <c r="V642" s="81">
        <v>2</v>
      </c>
      <c r="W642" s="229">
        <v>26.490000000000002</v>
      </c>
      <c r="X642" s="81">
        <v>1</v>
      </c>
      <c r="Y642" s="86">
        <v>0.5</v>
      </c>
      <c r="Z642" s="81">
        <v>0</v>
      </c>
      <c r="AA642" s="81">
        <v>2</v>
      </c>
      <c r="AB642" s="81">
        <v>0</v>
      </c>
      <c r="AC642" s="88">
        <v>0</v>
      </c>
      <c r="AD642" s="84">
        <v>13.245000000000001</v>
      </c>
      <c r="AE642" s="89">
        <v>0.5714285714285714</v>
      </c>
      <c r="AF642" s="89">
        <v>0.76470588235294112</v>
      </c>
      <c r="AG642" s="84">
        <v>247.495</v>
      </c>
      <c r="AH642" s="84">
        <v>16.798232695139912</v>
      </c>
      <c r="AI642" s="90">
        <v>46286</v>
      </c>
      <c r="AJ642" s="199">
        <v>2</v>
      </c>
      <c r="AK642" s="95">
        <v>494.99</v>
      </c>
      <c r="AL642" s="12">
        <v>122</v>
      </c>
      <c r="AM642" s="12">
        <v>3050</v>
      </c>
      <c r="AN642" s="96">
        <v>10.184999999999999</v>
      </c>
      <c r="AO642" s="12">
        <v>239</v>
      </c>
      <c r="AP642" s="12">
        <v>3585</v>
      </c>
      <c r="AQ642" s="97">
        <v>13.245000000000001</v>
      </c>
      <c r="AR642" s="12">
        <v>617</v>
      </c>
      <c r="AS642" s="12">
        <v>12340</v>
      </c>
      <c r="AT642" s="97">
        <v>24.299950908198333</v>
      </c>
      <c r="AU642" s="12">
        <v>224</v>
      </c>
      <c r="AV642" s="12">
        <v>4480</v>
      </c>
      <c r="AW642" s="35">
        <v>0.76470588235294112</v>
      </c>
      <c r="AX642" s="17">
        <v>705</v>
      </c>
      <c r="AY642" s="17">
        <v>10575</v>
      </c>
      <c r="AZ642" s="231">
        <v>1</v>
      </c>
      <c r="BA642" s="17">
        <v>1065</v>
      </c>
      <c r="BB642" s="17">
        <v>5325</v>
      </c>
      <c r="BC642" s="12">
        <v>39355</v>
      </c>
    </row>
    <row r="643" spans="1:55" x14ac:dyDescent="0.2">
      <c r="A643" s="80">
        <v>870</v>
      </c>
      <c r="B643" s="219" t="s">
        <v>1076</v>
      </c>
      <c r="C643" s="219" t="s">
        <v>3148</v>
      </c>
      <c r="D643" s="219" t="s">
        <v>2839</v>
      </c>
      <c r="E643" s="219" t="s">
        <v>3611</v>
      </c>
      <c r="F643" s="82">
        <v>129.45999999999998</v>
      </c>
      <c r="G643" s="83">
        <v>2852.48</v>
      </c>
      <c r="H643" s="84">
        <v>22.033678356249037</v>
      </c>
      <c r="I643" s="85">
        <v>11.769090909090908</v>
      </c>
      <c r="J643" s="81">
        <v>4</v>
      </c>
      <c r="K643" s="81">
        <v>2</v>
      </c>
      <c r="L643" s="86">
        <v>0.5</v>
      </c>
      <c r="M643" s="87">
        <v>11</v>
      </c>
      <c r="N643" s="81">
        <v>0</v>
      </c>
      <c r="O643" s="81">
        <v>0</v>
      </c>
      <c r="P643" s="81">
        <v>11</v>
      </c>
      <c r="Q643" s="86">
        <v>0</v>
      </c>
      <c r="R643" s="86">
        <v>0</v>
      </c>
      <c r="S643" s="86">
        <v>0</v>
      </c>
      <c r="T643" s="81">
        <v>6</v>
      </c>
      <c r="U643" s="86">
        <v>0.54545454545454541</v>
      </c>
      <c r="V643" s="81">
        <v>11</v>
      </c>
      <c r="W643" s="229">
        <v>61.08</v>
      </c>
      <c r="X643" s="81">
        <v>1</v>
      </c>
      <c r="Y643" s="86">
        <v>9.0909090909090912E-2</v>
      </c>
      <c r="Z643" s="81">
        <v>4</v>
      </c>
      <c r="AA643" s="81">
        <v>8</v>
      </c>
      <c r="AB643" s="81">
        <v>0</v>
      </c>
      <c r="AC643" s="88">
        <v>2.75</v>
      </c>
      <c r="AD643" s="84">
        <v>7.6349999999999998</v>
      </c>
      <c r="AE643" s="89">
        <v>1</v>
      </c>
      <c r="AF643" s="89">
        <v>0.84507042253521125</v>
      </c>
      <c r="AG643" s="84">
        <v>178.28</v>
      </c>
      <c r="AH643" s="84">
        <v>16.077861887841802</v>
      </c>
      <c r="AI643" s="90">
        <v>45824</v>
      </c>
      <c r="AJ643" s="199">
        <v>16</v>
      </c>
      <c r="AK643" s="95">
        <v>2852.48</v>
      </c>
      <c r="AL643" s="12">
        <v>267</v>
      </c>
      <c r="AM643" s="12">
        <v>6675</v>
      </c>
      <c r="AN643" s="96">
        <v>11.769090909090908</v>
      </c>
      <c r="AO643" s="12">
        <v>179</v>
      </c>
      <c r="AP643" s="12">
        <v>2685</v>
      </c>
      <c r="AQ643" s="97">
        <v>7.6349999999999998</v>
      </c>
      <c r="AR643" s="12">
        <v>395</v>
      </c>
      <c r="AS643" s="12">
        <v>7900</v>
      </c>
      <c r="AT643" s="97">
        <v>22.033678356249037</v>
      </c>
      <c r="AU643" s="12">
        <v>205</v>
      </c>
      <c r="AV643" s="12">
        <v>4100</v>
      </c>
      <c r="AW643" s="35">
        <v>0.84507042253521125</v>
      </c>
      <c r="AX643" s="17">
        <v>986</v>
      </c>
      <c r="AY643" s="17">
        <v>14790</v>
      </c>
      <c r="AZ643" s="231">
        <v>0.54545454545454541</v>
      </c>
      <c r="BA643" s="17">
        <v>479</v>
      </c>
      <c r="BB643" s="17">
        <v>2395</v>
      </c>
      <c r="BC643" s="12">
        <v>38545</v>
      </c>
    </row>
    <row r="644" spans="1:55" x14ac:dyDescent="0.2">
      <c r="A644" s="80">
        <v>897</v>
      </c>
      <c r="B644" s="219" t="s">
        <v>3895</v>
      </c>
      <c r="C644" s="219" t="s">
        <v>3490</v>
      </c>
      <c r="D644" s="219" t="s">
        <v>2934</v>
      </c>
      <c r="E644" s="219" t="s">
        <v>3611</v>
      </c>
      <c r="F644" s="82">
        <v>16.2</v>
      </c>
      <c r="G644" s="83">
        <v>835</v>
      </c>
      <c r="H644" s="84">
        <v>51.543209876543209</v>
      </c>
      <c r="I644" s="85">
        <v>8.1</v>
      </c>
      <c r="J644" s="81">
        <v>1</v>
      </c>
      <c r="K644" s="81">
        <v>0</v>
      </c>
      <c r="L644" s="86">
        <v>0</v>
      </c>
      <c r="M644" s="87">
        <v>2</v>
      </c>
      <c r="N644" s="81">
        <v>0</v>
      </c>
      <c r="O644" s="81">
        <v>1</v>
      </c>
      <c r="P644" s="81">
        <v>3</v>
      </c>
      <c r="Q644" s="86">
        <v>0</v>
      </c>
      <c r="R644" s="86">
        <v>0.5</v>
      </c>
      <c r="S644" s="86">
        <v>0.5</v>
      </c>
      <c r="T644" s="81">
        <v>2</v>
      </c>
      <c r="U644" s="86">
        <v>1</v>
      </c>
      <c r="V644" s="81">
        <v>2</v>
      </c>
      <c r="W644" s="229">
        <v>0</v>
      </c>
      <c r="X644" s="81">
        <v>1</v>
      </c>
      <c r="Y644" s="86">
        <v>0.5</v>
      </c>
      <c r="Z644" s="81">
        <v>0</v>
      </c>
      <c r="AA644" s="81">
        <v>3</v>
      </c>
      <c r="AB644" s="81">
        <v>0</v>
      </c>
      <c r="AC644" s="88">
        <v>3</v>
      </c>
      <c r="AD644" s="84">
        <v>0</v>
      </c>
      <c r="AE644" s="89">
        <v>0.5714285714285714</v>
      </c>
      <c r="AF644" s="89">
        <v>0.76470588235294112</v>
      </c>
      <c r="AG644" s="84">
        <v>208.75</v>
      </c>
      <c r="AH644" s="84">
        <v>18.999999999999996</v>
      </c>
      <c r="AI644" s="90">
        <v>46286</v>
      </c>
      <c r="AJ644" s="199">
        <v>4</v>
      </c>
      <c r="AK644" s="95">
        <v>835</v>
      </c>
      <c r="AL644" s="12">
        <v>151</v>
      </c>
      <c r="AM644" s="12">
        <v>3775</v>
      </c>
      <c r="AN644" s="96">
        <v>8.1</v>
      </c>
      <c r="AO644" s="12">
        <v>363</v>
      </c>
      <c r="AP644" s="12">
        <v>5445</v>
      </c>
      <c r="AQ644" s="97">
        <v>0</v>
      </c>
      <c r="AR644" s="12">
        <v>4</v>
      </c>
      <c r="AS644" s="12">
        <v>80</v>
      </c>
      <c r="AT644" s="97">
        <v>51.543209876543209</v>
      </c>
      <c r="AU644" s="12">
        <v>587</v>
      </c>
      <c r="AV644" s="12">
        <v>11740</v>
      </c>
      <c r="AW644" s="35">
        <v>0.76470588235294112</v>
      </c>
      <c r="AX644" s="17">
        <v>705</v>
      </c>
      <c r="AY644" s="17">
        <v>10575</v>
      </c>
      <c r="AZ644" s="231">
        <v>1</v>
      </c>
      <c r="BA644" s="17">
        <v>1065</v>
      </c>
      <c r="BB644" s="17">
        <v>5325</v>
      </c>
      <c r="BC644" s="12">
        <v>36940</v>
      </c>
    </row>
    <row r="645" spans="1:55" x14ac:dyDescent="0.2">
      <c r="A645" s="80">
        <v>903</v>
      </c>
      <c r="B645" s="219" t="s">
        <v>3165</v>
      </c>
      <c r="C645" s="219" t="s">
        <v>3490</v>
      </c>
      <c r="D645" s="219" t="s">
        <v>2961</v>
      </c>
      <c r="E645" s="219" t="s">
        <v>3611</v>
      </c>
      <c r="F645" s="82">
        <v>52.720000000000006</v>
      </c>
      <c r="G645" s="83">
        <v>899.99</v>
      </c>
      <c r="H645" s="84">
        <v>17.071130500758724</v>
      </c>
      <c r="I645" s="85">
        <v>17.573333333333334</v>
      </c>
      <c r="J645" s="81">
        <v>1</v>
      </c>
      <c r="K645" s="81">
        <v>1</v>
      </c>
      <c r="L645" s="86">
        <v>1</v>
      </c>
      <c r="M645" s="87">
        <v>2</v>
      </c>
      <c r="N645" s="81">
        <v>1</v>
      </c>
      <c r="O645" s="81">
        <v>2</v>
      </c>
      <c r="P645" s="81">
        <v>5</v>
      </c>
      <c r="Q645" s="86">
        <v>0.5</v>
      </c>
      <c r="R645" s="86">
        <v>1</v>
      </c>
      <c r="S645" s="86">
        <v>1.5</v>
      </c>
      <c r="T645" s="81">
        <v>0</v>
      </c>
      <c r="U645" s="86">
        <v>0</v>
      </c>
      <c r="V645" s="81">
        <v>3</v>
      </c>
      <c r="W645" s="229">
        <v>58</v>
      </c>
      <c r="X645" s="81">
        <v>0</v>
      </c>
      <c r="Y645" s="86">
        <v>0</v>
      </c>
      <c r="Z645" s="81">
        <v>1</v>
      </c>
      <c r="AA645" s="81">
        <v>1</v>
      </c>
      <c r="AB645" s="81">
        <v>0</v>
      </c>
      <c r="AC645" s="88">
        <v>5</v>
      </c>
      <c r="AD645" s="84">
        <v>58</v>
      </c>
      <c r="AE645" s="89">
        <v>0.5</v>
      </c>
      <c r="AF645" s="89">
        <v>0.71264367816091956</v>
      </c>
      <c r="AG645" s="84">
        <v>224.9975</v>
      </c>
      <c r="AH645" s="84">
        <v>15.830424886191198</v>
      </c>
      <c r="AI645" s="90">
        <v>46097</v>
      </c>
      <c r="AJ645" s="199">
        <v>4</v>
      </c>
      <c r="AK645" s="95">
        <v>899.99</v>
      </c>
      <c r="AL645" s="12">
        <v>158</v>
      </c>
      <c r="AM645" s="12">
        <v>3950</v>
      </c>
      <c r="AN645" s="96">
        <v>17.573333333333334</v>
      </c>
      <c r="AO645" s="12">
        <v>93</v>
      </c>
      <c r="AP645" s="12">
        <v>1395</v>
      </c>
      <c r="AQ645" s="97">
        <v>58</v>
      </c>
      <c r="AR645" s="12">
        <v>1102</v>
      </c>
      <c r="AS645" s="12">
        <v>22040</v>
      </c>
      <c r="AT645" s="97">
        <v>17.071130500758724</v>
      </c>
      <c r="AU645" s="12">
        <v>175</v>
      </c>
      <c r="AV645" s="12">
        <v>3500</v>
      </c>
      <c r="AW645" s="35">
        <v>0.71264367816091956</v>
      </c>
      <c r="AX645" s="17">
        <v>364</v>
      </c>
      <c r="AY645" s="17">
        <v>5460</v>
      </c>
      <c r="AZ645" s="231">
        <v>0</v>
      </c>
      <c r="BA645" s="17">
        <v>1</v>
      </c>
      <c r="BB645" s="17">
        <v>5</v>
      </c>
      <c r="BC645" s="12">
        <v>36350</v>
      </c>
    </row>
    <row r="646" spans="1:55" x14ac:dyDescent="0.2">
      <c r="A646" s="80">
        <v>919</v>
      </c>
      <c r="B646" s="219" t="s">
        <v>3890</v>
      </c>
      <c r="C646" s="219" t="s">
        <v>3490</v>
      </c>
      <c r="D646" s="219" t="s">
        <v>2934</v>
      </c>
      <c r="E646" s="219" t="s">
        <v>3611</v>
      </c>
      <c r="F646" s="82">
        <v>16.350000000000001</v>
      </c>
      <c r="G646" s="83">
        <v>540</v>
      </c>
      <c r="H646" s="84">
        <v>33.027522935779814</v>
      </c>
      <c r="I646" s="85">
        <v>5.45</v>
      </c>
      <c r="J646" s="81">
        <v>0</v>
      </c>
      <c r="K646" s="81">
        <v>0</v>
      </c>
      <c r="L646" s="86">
        <v>0</v>
      </c>
      <c r="M646" s="87">
        <v>3</v>
      </c>
      <c r="N646" s="81">
        <v>0</v>
      </c>
      <c r="O646" s="81">
        <v>0</v>
      </c>
      <c r="P646" s="81">
        <v>3</v>
      </c>
      <c r="Q646" s="86">
        <v>0</v>
      </c>
      <c r="R646" s="86">
        <v>0</v>
      </c>
      <c r="S646" s="86">
        <v>0</v>
      </c>
      <c r="T646" s="81">
        <v>3</v>
      </c>
      <c r="U646" s="86">
        <v>1</v>
      </c>
      <c r="V646" s="81">
        <v>3</v>
      </c>
      <c r="W646" s="229">
        <v>0</v>
      </c>
      <c r="X646" s="81">
        <v>0</v>
      </c>
      <c r="Y646" s="86">
        <v>0</v>
      </c>
      <c r="Z646" s="81">
        <v>0</v>
      </c>
      <c r="AA646" s="81">
        <v>3</v>
      </c>
      <c r="AB646" s="81">
        <v>0</v>
      </c>
      <c r="AC646" s="88">
        <v>0</v>
      </c>
      <c r="AD646" s="84">
        <v>0</v>
      </c>
      <c r="AE646" s="89">
        <v>0.5714285714285714</v>
      </c>
      <c r="AF646" s="89">
        <v>0.76470588235294112</v>
      </c>
      <c r="AG646" s="84">
        <v>180</v>
      </c>
      <c r="AH646" s="84">
        <v>18.036697247706421</v>
      </c>
      <c r="AI646" s="90">
        <v>46286</v>
      </c>
      <c r="AJ646" s="199">
        <v>3</v>
      </c>
      <c r="AK646" s="95">
        <v>540</v>
      </c>
      <c r="AL646" s="12">
        <v>127</v>
      </c>
      <c r="AM646" s="12">
        <v>3175</v>
      </c>
      <c r="AN646" s="96">
        <v>5.45</v>
      </c>
      <c r="AO646" s="12">
        <v>617</v>
      </c>
      <c r="AP646" s="12">
        <v>9255</v>
      </c>
      <c r="AQ646" s="97">
        <v>0</v>
      </c>
      <c r="AR646" s="12">
        <v>4</v>
      </c>
      <c r="AS646" s="12">
        <v>80</v>
      </c>
      <c r="AT646" s="97">
        <v>33.027522935779814</v>
      </c>
      <c r="AU646" s="12">
        <v>314</v>
      </c>
      <c r="AV646" s="12">
        <v>6280</v>
      </c>
      <c r="AW646" s="35">
        <v>0.76470588235294112</v>
      </c>
      <c r="AX646" s="17">
        <v>705</v>
      </c>
      <c r="AY646" s="17">
        <v>10575</v>
      </c>
      <c r="AZ646" s="231">
        <v>1</v>
      </c>
      <c r="BA646" s="17">
        <v>1065</v>
      </c>
      <c r="BB646" s="17">
        <v>5325</v>
      </c>
      <c r="BC646" s="12">
        <v>34690</v>
      </c>
    </row>
    <row r="647" spans="1:55" x14ac:dyDescent="0.2">
      <c r="A647" s="80">
        <v>938</v>
      </c>
      <c r="B647" s="219" t="s">
        <v>3111</v>
      </c>
      <c r="C647" s="219" t="s">
        <v>2769</v>
      </c>
      <c r="D647" s="219" t="s">
        <v>2934</v>
      </c>
      <c r="E647" s="219" t="s">
        <v>3611</v>
      </c>
      <c r="F647" s="82">
        <v>31.02</v>
      </c>
      <c r="G647" s="83">
        <v>1140</v>
      </c>
      <c r="H647" s="84">
        <v>36.750483558994198</v>
      </c>
      <c r="I647" s="85">
        <v>5.17</v>
      </c>
      <c r="J647" s="81">
        <v>0</v>
      </c>
      <c r="K647" s="81">
        <v>0</v>
      </c>
      <c r="L647" s="86">
        <v>0</v>
      </c>
      <c r="M647" s="87">
        <v>5</v>
      </c>
      <c r="N647" s="81">
        <v>1</v>
      </c>
      <c r="O647" s="81">
        <v>3</v>
      </c>
      <c r="P647" s="81">
        <v>9</v>
      </c>
      <c r="Q647" s="86">
        <v>0.2</v>
      </c>
      <c r="R647" s="86">
        <v>0.6</v>
      </c>
      <c r="S647" s="86">
        <v>0.8</v>
      </c>
      <c r="T647" s="81">
        <v>1</v>
      </c>
      <c r="U647" s="86">
        <v>0.2</v>
      </c>
      <c r="V647" s="81">
        <v>6</v>
      </c>
      <c r="W647" s="229">
        <v>0</v>
      </c>
      <c r="X647" s="81">
        <v>0</v>
      </c>
      <c r="Y647" s="86">
        <v>0</v>
      </c>
      <c r="Z647" s="81">
        <v>3</v>
      </c>
      <c r="AA647" s="81">
        <v>2</v>
      </c>
      <c r="AB647" s="81">
        <v>0</v>
      </c>
      <c r="AC647" s="88">
        <v>0</v>
      </c>
      <c r="AD647" s="84">
        <v>0</v>
      </c>
      <c r="AE647" s="89">
        <v>0.5714285714285714</v>
      </c>
      <c r="AF647" s="89">
        <v>0.76470588235294112</v>
      </c>
      <c r="AG647" s="84">
        <v>190</v>
      </c>
      <c r="AH647" s="84">
        <v>3.9651837524177949</v>
      </c>
      <c r="AI647" s="90" t="s">
        <v>2769</v>
      </c>
      <c r="AJ647" s="199">
        <v>6</v>
      </c>
      <c r="AK647" s="95">
        <v>1140</v>
      </c>
      <c r="AL647" s="12">
        <v>172</v>
      </c>
      <c r="AM647" s="12">
        <v>4300</v>
      </c>
      <c r="AN647" s="96">
        <v>5.17</v>
      </c>
      <c r="AO647" s="12">
        <v>649</v>
      </c>
      <c r="AP647" s="12">
        <v>9735</v>
      </c>
      <c r="AQ647" s="97">
        <v>0</v>
      </c>
      <c r="AR647" s="12">
        <v>4</v>
      </c>
      <c r="AS647" s="12">
        <v>80</v>
      </c>
      <c r="AT647" s="97">
        <v>36.750483558994198</v>
      </c>
      <c r="AU647" s="12">
        <v>375</v>
      </c>
      <c r="AV647" s="12">
        <v>7500</v>
      </c>
      <c r="AW647" s="35">
        <v>0.76470588235294112</v>
      </c>
      <c r="AX647" s="17">
        <v>705</v>
      </c>
      <c r="AY647" s="17">
        <v>10575</v>
      </c>
      <c r="AZ647" s="231">
        <v>0.2</v>
      </c>
      <c r="BA647" s="17">
        <v>190</v>
      </c>
      <c r="BB647" s="17">
        <v>950</v>
      </c>
      <c r="BC647" s="12">
        <v>33140</v>
      </c>
    </row>
    <row r="648" spans="1:55" x14ac:dyDescent="0.2">
      <c r="A648" s="80">
        <v>967</v>
      </c>
      <c r="B648" s="219" t="s">
        <v>3343</v>
      </c>
      <c r="C648" s="219" t="s">
        <v>3340</v>
      </c>
      <c r="D648" s="219" t="s">
        <v>2865</v>
      </c>
      <c r="E648" s="219" t="s">
        <v>3611</v>
      </c>
      <c r="F648" s="82">
        <v>120.78000000000003</v>
      </c>
      <c r="G648" s="83">
        <v>2974.98</v>
      </c>
      <c r="H648" s="84">
        <v>24.631395926477889</v>
      </c>
      <c r="I648" s="85">
        <v>15.097500000000004</v>
      </c>
      <c r="J648" s="81">
        <v>4</v>
      </c>
      <c r="K648" s="81">
        <v>3</v>
      </c>
      <c r="L648" s="86">
        <v>0.75</v>
      </c>
      <c r="M648" s="87">
        <v>7</v>
      </c>
      <c r="N648" s="81">
        <v>1</v>
      </c>
      <c r="O648" s="81">
        <v>2</v>
      </c>
      <c r="P648" s="81">
        <v>10</v>
      </c>
      <c r="Q648" s="86">
        <v>0.14285714285714285</v>
      </c>
      <c r="R648" s="86">
        <v>0.2857142857142857</v>
      </c>
      <c r="S648" s="86">
        <v>0.42857142857142855</v>
      </c>
      <c r="T648" s="81">
        <v>5</v>
      </c>
      <c r="U648" s="86">
        <v>0.7142857142857143</v>
      </c>
      <c r="V648" s="81">
        <v>8</v>
      </c>
      <c r="W648" s="229">
        <v>60.13</v>
      </c>
      <c r="X648" s="81">
        <v>6</v>
      </c>
      <c r="Y648" s="86">
        <v>0.75</v>
      </c>
      <c r="Z648" s="81">
        <v>6</v>
      </c>
      <c r="AA648" s="81">
        <v>7</v>
      </c>
      <c r="AB648" s="81">
        <v>0</v>
      </c>
      <c r="AC648" s="88">
        <v>2.5</v>
      </c>
      <c r="AD648" s="84">
        <v>8.59</v>
      </c>
      <c r="AE648" s="89">
        <v>1</v>
      </c>
      <c r="AF648" s="89">
        <v>0.63380281690140838</v>
      </c>
      <c r="AG648" s="84">
        <v>228.84461538461539</v>
      </c>
      <c r="AH648" s="84">
        <v>16.239609206822323</v>
      </c>
      <c r="AI648" s="90">
        <v>46181</v>
      </c>
      <c r="AJ648" s="199">
        <v>13</v>
      </c>
      <c r="AK648" s="95">
        <v>2974.98</v>
      </c>
      <c r="AL648" s="12">
        <v>274</v>
      </c>
      <c r="AM648" s="12">
        <v>6850</v>
      </c>
      <c r="AN648" s="96">
        <v>15.097500000000004</v>
      </c>
      <c r="AO648" s="12">
        <v>117</v>
      </c>
      <c r="AP648" s="12">
        <v>1755</v>
      </c>
      <c r="AQ648" s="97">
        <v>8.59</v>
      </c>
      <c r="AR648" s="12">
        <v>433</v>
      </c>
      <c r="AS648" s="12">
        <v>8660</v>
      </c>
      <c r="AT648" s="97">
        <v>24.631395926477889</v>
      </c>
      <c r="AU648" s="12">
        <v>227</v>
      </c>
      <c r="AV648" s="12">
        <v>4540</v>
      </c>
      <c r="AW648" s="35">
        <v>0.63380281690140838</v>
      </c>
      <c r="AX648" s="17">
        <v>115</v>
      </c>
      <c r="AY648" s="17">
        <v>1725</v>
      </c>
      <c r="AZ648" s="231">
        <v>0.7142857142857143</v>
      </c>
      <c r="BA648" s="17">
        <v>744</v>
      </c>
      <c r="BB648" s="17">
        <v>3720</v>
      </c>
      <c r="BC648" s="12">
        <v>27250</v>
      </c>
    </row>
    <row r="649" spans="1:55" x14ac:dyDescent="0.2">
      <c r="A649" s="80">
        <v>978</v>
      </c>
      <c r="B649" s="219" t="s">
        <v>973</v>
      </c>
      <c r="C649" s="219" t="s">
        <v>2769</v>
      </c>
      <c r="D649" s="219" t="s">
        <v>2934</v>
      </c>
      <c r="E649" s="219" t="s">
        <v>3611</v>
      </c>
      <c r="F649" s="82">
        <v>38.669999999999995</v>
      </c>
      <c r="G649" s="83">
        <v>890</v>
      </c>
      <c r="H649" s="84">
        <v>23.01525730540471</v>
      </c>
      <c r="I649" s="85">
        <v>19.334999999999997</v>
      </c>
      <c r="J649" s="81">
        <v>3</v>
      </c>
      <c r="K649" s="81">
        <v>1</v>
      </c>
      <c r="L649" s="86">
        <v>0.33333333333333331</v>
      </c>
      <c r="M649" s="87">
        <v>2</v>
      </c>
      <c r="N649" s="81">
        <v>0</v>
      </c>
      <c r="O649" s="81">
        <v>0</v>
      </c>
      <c r="P649" s="81">
        <v>2</v>
      </c>
      <c r="Q649" s="86">
        <v>0</v>
      </c>
      <c r="R649" s="86">
        <v>0</v>
      </c>
      <c r="S649" s="86">
        <v>0</v>
      </c>
      <c r="T649" s="81">
        <v>2</v>
      </c>
      <c r="U649" s="86">
        <v>1</v>
      </c>
      <c r="V649" s="81">
        <v>2</v>
      </c>
      <c r="W649" s="229">
        <v>0</v>
      </c>
      <c r="X649" s="81">
        <v>0</v>
      </c>
      <c r="Y649" s="86">
        <v>0</v>
      </c>
      <c r="Z649" s="81">
        <v>1</v>
      </c>
      <c r="AA649" s="81">
        <v>1</v>
      </c>
      <c r="AB649" s="81">
        <v>0</v>
      </c>
      <c r="AC649" s="88">
        <v>0.66666666666666663</v>
      </c>
      <c r="AD649" s="84">
        <v>0</v>
      </c>
      <c r="AE649" s="89">
        <v>0.5714285714285714</v>
      </c>
      <c r="AF649" s="89">
        <v>0.76470588235294112</v>
      </c>
      <c r="AG649" s="84">
        <v>178</v>
      </c>
      <c r="AH649" s="84">
        <v>1.6808895784846136</v>
      </c>
      <c r="AI649" s="90" t="s">
        <v>2769</v>
      </c>
      <c r="AJ649" s="199">
        <v>5</v>
      </c>
      <c r="AK649" s="95">
        <v>890</v>
      </c>
      <c r="AL649" s="12">
        <v>157</v>
      </c>
      <c r="AM649" s="12">
        <v>3925</v>
      </c>
      <c r="AN649" s="96">
        <v>19.334999999999997</v>
      </c>
      <c r="AO649" s="12">
        <v>80</v>
      </c>
      <c r="AP649" s="12">
        <v>1200</v>
      </c>
      <c r="AQ649" s="97">
        <v>0</v>
      </c>
      <c r="AR649" s="12">
        <v>4</v>
      </c>
      <c r="AS649" s="12">
        <v>80</v>
      </c>
      <c r="AT649" s="97">
        <v>23.01525730540471</v>
      </c>
      <c r="AU649" s="12">
        <v>210</v>
      </c>
      <c r="AV649" s="12">
        <v>4200</v>
      </c>
      <c r="AW649" s="35">
        <v>0.76470588235294112</v>
      </c>
      <c r="AX649" s="17">
        <v>705</v>
      </c>
      <c r="AY649" s="17">
        <v>10575</v>
      </c>
      <c r="AZ649" s="231">
        <v>1</v>
      </c>
      <c r="BA649" s="17">
        <v>1065</v>
      </c>
      <c r="BB649" s="17">
        <v>5325</v>
      </c>
      <c r="BC649" s="12">
        <v>25305</v>
      </c>
    </row>
    <row r="650" spans="1:55" x14ac:dyDescent="0.2">
      <c r="A650" s="80">
        <v>1001</v>
      </c>
      <c r="B650" s="219" t="s">
        <v>398</v>
      </c>
      <c r="C650" s="219" t="s">
        <v>2769</v>
      </c>
      <c r="D650" s="219" t="s">
        <v>2961</v>
      </c>
      <c r="E650" s="219" t="s">
        <v>3611</v>
      </c>
      <c r="F650" s="82">
        <v>41.3</v>
      </c>
      <c r="G650" s="83">
        <v>1510</v>
      </c>
      <c r="H650" s="84">
        <v>36.561743341404359</v>
      </c>
      <c r="I650" s="85">
        <v>10.324999999999999</v>
      </c>
      <c r="J650" s="81">
        <v>2</v>
      </c>
      <c r="K650" s="81">
        <v>2</v>
      </c>
      <c r="L650" s="86">
        <v>1</v>
      </c>
      <c r="M650" s="87">
        <v>3</v>
      </c>
      <c r="N650" s="81">
        <v>1</v>
      </c>
      <c r="O650" s="81">
        <v>1</v>
      </c>
      <c r="P650" s="81">
        <v>5</v>
      </c>
      <c r="Q650" s="86">
        <v>0.33333333333333331</v>
      </c>
      <c r="R650" s="86">
        <v>0.33333333333333331</v>
      </c>
      <c r="S650" s="86">
        <v>0.66666666666666663</v>
      </c>
      <c r="T650" s="81">
        <v>1</v>
      </c>
      <c r="U650" s="86">
        <v>0.33333333333333331</v>
      </c>
      <c r="V650" s="81">
        <v>4</v>
      </c>
      <c r="W650" s="229">
        <v>0</v>
      </c>
      <c r="X650" s="81">
        <v>4</v>
      </c>
      <c r="Y650" s="86">
        <v>1</v>
      </c>
      <c r="Z650" s="81">
        <v>2</v>
      </c>
      <c r="AA650" s="81">
        <v>5</v>
      </c>
      <c r="AB650" s="81">
        <v>0</v>
      </c>
      <c r="AC650" s="88">
        <v>2.5</v>
      </c>
      <c r="AD650" s="84">
        <v>0</v>
      </c>
      <c r="AE650" s="89">
        <v>0.5</v>
      </c>
      <c r="AF650" s="89">
        <v>0.71264367816091956</v>
      </c>
      <c r="AG650" s="84">
        <v>251.66666666666666</v>
      </c>
      <c r="AH650" s="84">
        <v>3.1961259079903148</v>
      </c>
      <c r="AI650" s="90" t="s">
        <v>2769</v>
      </c>
      <c r="AJ650" s="199">
        <v>6</v>
      </c>
      <c r="AK650" s="95">
        <v>1510</v>
      </c>
      <c r="AL650" s="12">
        <v>192</v>
      </c>
      <c r="AM650" s="12">
        <v>4800</v>
      </c>
      <c r="AN650" s="96">
        <v>10.324999999999999</v>
      </c>
      <c r="AO650" s="12">
        <v>232</v>
      </c>
      <c r="AP650" s="12">
        <v>3480</v>
      </c>
      <c r="AQ650" s="97">
        <v>0</v>
      </c>
      <c r="AR650" s="12">
        <v>4</v>
      </c>
      <c r="AS650" s="12">
        <v>80</v>
      </c>
      <c r="AT650" s="97">
        <v>36.561743341404359</v>
      </c>
      <c r="AU650" s="12">
        <v>371</v>
      </c>
      <c r="AV650" s="12">
        <v>7420</v>
      </c>
      <c r="AW650" s="35">
        <v>0.71264367816091956</v>
      </c>
      <c r="AX650" s="17">
        <v>364</v>
      </c>
      <c r="AY650" s="17">
        <v>5460</v>
      </c>
      <c r="AZ650" s="231">
        <v>0.33333333333333331</v>
      </c>
      <c r="BA650" s="17">
        <v>246</v>
      </c>
      <c r="BB650" s="17">
        <v>1230</v>
      </c>
      <c r="BC650" s="12">
        <v>22470</v>
      </c>
    </row>
    <row r="651" spans="1:55" x14ac:dyDescent="0.2">
      <c r="A651" s="80">
        <v>1034</v>
      </c>
      <c r="B651" s="219" t="s">
        <v>295</v>
      </c>
      <c r="C651" s="219" t="s">
        <v>3339</v>
      </c>
      <c r="D651" s="219" t="s">
        <v>2958</v>
      </c>
      <c r="E651" s="219" t="s">
        <v>3611</v>
      </c>
      <c r="F651" s="82">
        <v>146.10999999999999</v>
      </c>
      <c r="G651" s="83">
        <v>728.09999999999991</v>
      </c>
      <c r="H651" s="84">
        <v>4.9832318116487579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466.21999999999997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1</v>
      </c>
      <c r="AF651" s="89">
        <v>0.78301886792452835</v>
      </c>
      <c r="AG651" s="84" t="s">
        <v>2769</v>
      </c>
      <c r="AH651" s="84">
        <v>0.13003901170351106</v>
      </c>
      <c r="AI651" s="90">
        <v>45404</v>
      </c>
      <c r="AJ651" s="199">
        <v>0</v>
      </c>
      <c r="AK651" s="95">
        <v>728.09999999999991</v>
      </c>
      <c r="AL651" s="12">
        <v>145</v>
      </c>
      <c r="AM651" s="12">
        <v>3625</v>
      </c>
      <c r="AN651" s="96" t="s">
        <v>2769</v>
      </c>
      <c r="AO651" s="12">
        <v>0</v>
      </c>
      <c r="AP651" s="12">
        <v>0</v>
      </c>
      <c r="AQ651" s="97">
        <v>0</v>
      </c>
      <c r="AR651" s="12">
        <v>4</v>
      </c>
      <c r="AS651" s="12">
        <v>80</v>
      </c>
      <c r="AT651" s="97">
        <v>4.9832318116487579</v>
      </c>
      <c r="AU651" s="12">
        <v>115</v>
      </c>
      <c r="AV651" s="12">
        <v>2300</v>
      </c>
      <c r="AW651" s="35">
        <v>0.78301886792452835</v>
      </c>
      <c r="AX651" s="17">
        <v>773</v>
      </c>
      <c r="AY651" s="17">
        <v>11595</v>
      </c>
      <c r="AZ651" s="231">
        <v>0</v>
      </c>
      <c r="BA651" s="17">
        <v>1</v>
      </c>
      <c r="BB651" s="17">
        <v>5</v>
      </c>
      <c r="BC651" s="12">
        <v>17605</v>
      </c>
    </row>
    <row r="652" spans="1:55" x14ac:dyDescent="0.2">
      <c r="A652" s="80">
        <v>1049</v>
      </c>
      <c r="B652" s="219" t="s">
        <v>3892</v>
      </c>
      <c r="C652" s="219" t="s">
        <v>3490</v>
      </c>
      <c r="D652" s="219" t="s">
        <v>2934</v>
      </c>
      <c r="E652" s="219" t="s">
        <v>3611</v>
      </c>
      <c r="F652" s="82">
        <v>23.38</v>
      </c>
      <c r="G652" s="83">
        <v>175</v>
      </c>
      <c r="H652" s="84">
        <v>7.4850299401197606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1</v>
      </c>
      <c r="P652" s="81">
        <v>1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229">
        <v>0</v>
      </c>
      <c r="X652" s="81">
        <v>1</v>
      </c>
      <c r="Y652" s="86">
        <v>0</v>
      </c>
      <c r="Z652" s="81">
        <v>0</v>
      </c>
      <c r="AA652" s="81">
        <v>1</v>
      </c>
      <c r="AB652" s="81">
        <v>0</v>
      </c>
      <c r="AC652" s="88">
        <v>0</v>
      </c>
      <c r="AD652" s="84">
        <v>0</v>
      </c>
      <c r="AE652" s="89">
        <v>0.5714285714285714</v>
      </c>
      <c r="AF652" s="89">
        <v>0.76470588235294112</v>
      </c>
      <c r="AG652" s="84" t="s">
        <v>2769</v>
      </c>
      <c r="AH652" s="84">
        <v>14.641573994867409</v>
      </c>
      <c r="AI652" s="90">
        <v>46286</v>
      </c>
      <c r="AJ652" s="199">
        <v>0</v>
      </c>
      <c r="AK652" s="95">
        <v>175</v>
      </c>
      <c r="AL652" s="12">
        <v>85</v>
      </c>
      <c r="AM652" s="12">
        <v>2125</v>
      </c>
      <c r="AN652" s="96" t="s">
        <v>2769</v>
      </c>
      <c r="AO652" s="12">
        <v>0</v>
      </c>
      <c r="AP652" s="12">
        <v>0</v>
      </c>
      <c r="AQ652" s="97">
        <v>0</v>
      </c>
      <c r="AR652" s="12">
        <v>4</v>
      </c>
      <c r="AS652" s="12">
        <v>80</v>
      </c>
      <c r="AT652" s="97">
        <v>7.4850299401197606</v>
      </c>
      <c r="AU652" s="12">
        <v>136</v>
      </c>
      <c r="AV652" s="12">
        <v>2720</v>
      </c>
      <c r="AW652" s="35">
        <v>0.76470588235294112</v>
      </c>
      <c r="AX652" s="17">
        <v>705</v>
      </c>
      <c r="AY652" s="17">
        <v>10575</v>
      </c>
      <c r="AZ652" s="231">
        <v>0</v>
      </c>
      <c r="BA652" s="17">
        <v>1</v>
      </c>
      <c r="BB652" s="17">
        <v>5</v>
      </c>
      <c r="BC652" s="12">
        <v>15505</v>
      </c>
    </row>
    <row r="653" spans="1:55" x14ac:dyDescent="0.2">
      <c r="A653" s="80">
        <v>1054</v>
      </c>
      <c r="B653" s="219" t="s">
        <v>3664</v>
      </c>
      <c r="C653" s="219" t="s">
        <v>2769</v>
      </c>
      <c r="D653" s="219" t="s">
        <v>2865</v>
      </c>
      <c r="E653" s="219" t="s">
        <v>3611</v>
      </c>
      <c r="F653" s="82">
        <v>16.82</v>
      </c>
      <c r="G653" s="83">
        <v>345</v>
      </c>
      <c r="H653" s="84">
        <v>20.511296076099882</v>
      </c>
      <c r="I653" s="85">
        <v>16.82</v>
      </c>
      <c r="J653" s="81">
        <v>0</v>
      </c>
      <c r="K653" s="81">
        <v>0</v>
      </c>
      <c r="L653" s="86">
        <v>0</v>
      </c>
      <c r="M653" s="87">
        <v>1</v>
      </c>
      <c r="N653" s="81">
        <v>0</v>
      </c>
      <c r="O653" s="81">
        <v>1</v>
      </c>
      <c r="P653" s="81">
        <v>2</v>
      </c>
      <c r="Q653" s="86">
        <v>0</v>
      </c>
      <c r="R653" s="86">
        <v>1</v>
      </c>
      <c r="S653" s="86">
        <v>1</v>
      </c>
      <c r="T653" s="81">
        <v>1</v>
      </c>
      <c r="U653" s="86">
        <v>1</v>
      </c>
      <c r="V653" s="81">
        <v>1</v>
      </c>
      <c r="W653" s="229">
        <v>0</v>
      </c>
      <c r="X653" s="81">
        <v>0</v>
      </c>
      <c r="Y653" s="86">
        <v>0</v>
      </c>
      <c r="Z653" s="81">
        <v>0</v>
      </c>
      <c r="AA653" s="81">
        <v>1</v>
      </c>
      <c r="AB653" s="81">
        <v>0</v>
      </c>
      <c r="AC653" s="88">
        <v>0</v>
      </c>
      <c r="AD653" s="84">
        <v>0</v>
      </c>
      <c r="AE653" s="89">
        <v>1</v>
      </c>
      <c r="AF653" s="89">
        <v>0.63380281690140838</v>
      </c>
      <c r="AG653" s="84">
        <v>345</v>
      </c>
      <c r="AH653" s="84">
        <v>2.9726516052318668</v>
      </c>
      <c r="AI653" s="90" t="s">
        <v>2769</v>
      </c>
      <c r="AJ653" s="199">
        <v>1</v>
      </c>
      <c r="AK653" s="95">
        <v>345</v>
      </c>
      <c r="AL653" s="12">
        <v>110</v>
      </c>
      <c r="AM653" s="12">
        <v>2750</v>
      </c>
      <c r="AN653" s="96">
        <v>16.82</v>
      </c>
      <c r="AO653" s="12">
        <v>98</v>
      </c>
      <c r="AP653" s="12">
        <v>1470</v>
      </c>
      <c r="AQ653" s="97">
        <v>0</v>
      </c>
      <c r="AR653" s="12">
        <v>4</v>
      </c>
      <c r="AS653" s="12">
        <v>80</v>
      </c>
      <c r="AT653" s="97">
        <v>20.511296076099882</v>
      </c>
      <c r="AU653" s="12">
        <v>190</v>
      </c>
      <c r="AV653" s="12">
        <v>3800</v>
      </c>
      <c r="AW653" s="35">
        <v>0.63380281690140838</v>
      </c>
      <c r="AX653" s="17">
        <v>115</v>
      </c>
      <c r="AY653" s="17">
        <v>1725</v>
      </c>
      <c r="AZ653" s="231">
        <v>1</v>
      </c>
      <c r="BA653" s="17">
        <v>1065</v>
      </c>
      <c r="BB653" s="17">
        <v>5325</v>
      </c>
      <c r="BC653" s="12">
        <v>15150</v>
      </c>
    </row>
    <row r="654" spans="1:55" x14ac:dyDescent="0.2">
      <c r="A654" s="80">
        <v>1071</v>
      </c>
      <c r="B654" s="219" t="s">
        <v>2827</v>
      </c>
      <c r="C654" s="219" t="s">
        <v>3150</v>
      </c>
      <c r="D654" s="219" t="s">
        <v>2934</v>
      </c>
      <c r="E654" s="219" t="s">
        <v>3611</v>
      </c>
      <c r="F654" s="82">
        <v>113.29999999999998</v>
      </c>
      <c r="G654" s="83">
        <v>59.989999999999995</v>
      </c>
      <c r="H654" s="84">
        <v>0.52947925860547218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11.09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0.5714285714285714</v>
      </c>
      <c r="AF654" s="89">
        <v>0.76470588235294112</v>
      </c>
      <c r="AG654" s="84" t="s">
        <v>2769</v>
      </c>
      <c r="AH654" s="84">
        <v>0</v>
      </c>
      <c r="AI654" s="90">
        <v>45317</v>
      </c>
      <c r="AJ654" s="199">
        <v>0</v>
      </c>
      <c r="AK654" s="95">
        <v>59.989999999999995</v>
      </c>
      <c r="AL654" s="12">
        <v>44</v>
      </c>
      <c r="AM654" s="12">
        <v>1100</v>
      </c>
      <c r="AN654" s="96" t="s">
        <v>2769</v>
      </c>
      <c r="AO654" s="12">
        <v>0</v>
      </c>
      <c r="AP654" s="12">
        <v>0</v>
      </c>
      <c r="AQ654" s="97">
        <v>0</v>
      </c>
      <c r="AR654" s="12">
        <v>4</v>
      </c>
      <c r="AS654" s="12">
        <v>80</v>
      </c>
      <c r="AT654" s="97">
        <v>0.52947925860547218</v>
      </c>
      <c r="AU654" s="12">
        <v>46</v>
      </c>
      <c r="AV654" s="12">
        <v>920</v>
      </c>
      <c r="AW654" s="35">
        <v>0.76470588235294112</v>
      </c>
      <c r="AX654" s="17">
        <v>705</v>
      </c>
      <c r="AY654" s="17">
        <v>10575</v>
      </c>
      <c r="AZ654" s="231">
        <v>0</v>
      </c>
      <c r="BA654" s="17">
        <v>1</v>
      </c>
      <c r="BB654" s="17">
        <v>5</v>
      </c>
      <c r="BC654" s="12">
        <v>12680</v>
      </c>
    </row>
    <row r="655" spans="1:55" x14ac:dyDescent="0.2">
      <c r="A655" s="80">
        <v>1113</v>
      </c>
      <c r="B655" s="219" t="s">
        <v>3432</v>
      </c>
      <c r="C655" s="219" t="s">
        <v>3339</v>
      </c>
      <c r="D655" s="219" t="s">
        <v>2961</v>
      </c>
      <c r="E655" s="219" t="s">
        <v>3611</v>
      </c>
      <c r="F655" s="82">
        <v>163.42999999999998</v>
      </c>
      <c r="G655" s="92">
        <v>142.47</v>
      </c>
      <c r="H655" s="93">
        <v>0.87174937282016773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0</v>
      </c>
      <c r="P655" s="81">
        <v>0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81">
        <v>116.55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0.5</v>
      </c>
      <c r="AF655" s="89">
        <v>0.71264367816091956</v>
      </c>
      <c r="AG655" s="93" t="s">
        <v>2769</v>
      </c>
      <c r="AH655" s="93">
        <v>0.1743865875298293</v>
      </c>
      <c r="AI655" s="90">
        <v>46195</v>
      </c>
      <c r="AJ655" s="199">
        <v>0</v>
      </c>
      <c r="AK655" s="11">
        <v>142.47</v>
      </c>
      <c r="AL655" s="12">
        <v>77</v>
      </c>
      <c r="AM655" s="12">
        <v>1925</v>
      </c>
      <c r="AN655" s="12" t="s">
        <v>2769</v>
      </c>
      <c r="AO655" s="12">
        <v>0</v>
      </c>
      <c r="AP655" s="12">
        <v>0</v>
      </c>
      <c r="AQ655" s="12">
        <v>0</v>
      </c>
      <c r="AR655" s="12">
        <v>4</v>
      </c>
      <c r="AS655" s="12">
        <v>80</v>
      </c>
      <c r="AT655" s="12">
        <v>0.87174937282016773</v>
      </c>
      <c r="AU655" s="12">
        <v>67</v>
      </c>
      <c r="AV655" s="12">
        <v>1340</v>
      </c>
      <c r="AW655" s="35">
        <v>0.71264367816091956</v>
      </c>
      <c r="AX655" s="12">
        <v>364</v>
      </c>
      <c r="AY655" s="12">
        <v>5460</v>
      </c>
      <c r="AZ655" s="35">
        <v>0</v>
      </c>
      <c r="BA655" s="12">
        <v>1</v>
      </c>
      <c r="BB655" s="12">
        <v>5</v>
      </c>
      <c r="BC655" s="12">
        <v>8810</v>
      </c>
    </row>
    <row r="656" spans="1:55" x14ac:dyDescent="0.2">
      <c r="A656" s="80">
        <v>1121</v>
      </c>
      <c r="B656" s="219" t="s">
        <v>3875</v>
      </c>
      <c r="C656" s="219" t="s">
        <v>3490</v>
      </c>
      <c r="D656" s="219" t="s">
        <v>2865</v>
      </c>
      <c r="E656" s="219" t="s">
        <v>3611</v>
      </c>
      <c r="F656" s="82">
        <v>57.96</v>
      </c>
      <c r="G656" s="83">
        <v>400</v>
      </c>
      <c r="H656" s="84">
        <v>6.9013112491373363</v>
      </c>
      <c r="I656" s="85">
        <v>57.96</v>
      </c>
      <c r="J656" s="81">
        <v>0</v>
      </c>
      <c r="K656" s="81">
        <v>0</v>
      </c>
      <c r="L656" s="86">
        <v>0</v>
      </c>
      <c r="M656" s="87">
        <v>1</v>
      </c>
      <c r="N656" s="81">
        <v>0</v>
      </c>
      <c r="O656" s="81">
        <v>1</v>
      </c>
      <c r="P656" s="81">
        <v>2</v>
      </c>
      <c r="Q656" s="86">
        <v>0</v>
      </c>
      <c r="R656" s="86">
        <v>1</v>
      </c>
      <c r="S656" s="86">
        <v>1</v>
      </c>
      <c r="T656" s="81">
        <v>0</v>
      </c>
      <c r="U656" s="86">
        <v>0</v>
      </c>
      <c r="V656" s="81">
        <v>1</v>
      </c>
      <c r="W656" s="229">
        <v>0</v>
      </c>
      <c r="X656" s="81">
        <v>2</v>
      </c>
      <c r="Y656" s="86">
        <v>2</v>
      </c>
      <c r="Z656" s="81">
        <v>0</v>
      </c>
      <c r="AA656" s="81">
        <v>3</v>
      </c>
      <c r="AB656" s="81">
        <v>0</v>
      </c>
      <c r="AC656" s="88">
        <v>0</v>
      </c>
      <c r="AD656" s="84">
        <v>0</v>
      </c>
      <c r="AE656" s="89">
        <v>1</v>
      </c>
      <c r="AF656" s="89">
        <v>0.63380281690140838</v>
      </c>
      <c r="AG656" s="84">
        <v>400</v>
      </c>
      <c r="AH656" s="84">
        <v>14.552104899930988</v>
      </c>
      <c r="AI656" s="90">
        <v>46279</v>
      </c>
      <c r="AJ656" s="199">
        <v>1</v>
      </c>
      <c r="AK656" s="95">
        <v>400</v>
      </c>
      <c r="AL656" s="12">
        <v>116</v>
      </c>
      <c r="AM656" s="12">
        <v>2900</v>
      </c>
      <c r="AN656" s="96">
        <v>57.96</v>
      </c>
      <c r="AO656" s="12">
        <v>18</v>
      </c>
      <c r="AP656" s="12">
        <v>270</v>
      </c>
      <c r="AQ656" s="97">
        <v>0</v>
      </c>
      <c r="AR656" s="12">
        <v>4</v>
      </c>
      <c r="AS656" s="12">
        <v>80</v>
      </c>
      <c r="AT656" s="97">
        <v>6.9013112491373363</v>
      </c>
      <c r="AU656" s="12">
        <v>132</v>
      </c>
      <c r="AV656" s="12">
        <v>2640</v>
      </c>
      <c r="AW656" s="35">
        <v>0.63380281690140838</v>
      </c>
      <c r="AX656" s="17">
        <v>115</v>
      </c>
      <c r="AY656" s="17">
        <v>1725</v>
      </c>
      <c r="AZ656" s="231">
        <v>0</v>
      </c>
      <c r="BA656" s="17">
        <v>1</v>
      </c>
      <c r="BB656" s="17">
        <v>5</v>
      </c>
      <c r="BC656" s="12">
        <v>7620</v>
      </c>
    </row>
    <row r="657" spans="1:55" x14ac:dyDescent="0.2">
      <c r="A657" s="80">
        <v>97</v>
      </c>
      <c r="B657" s="219" t="s">
        <v>254</v>
      </c>
      <c r="C657" s="219" t="s">
        <v>3145</v>
      </c>
      <c r="D657" s="219" t="s">
        <v>2842</v>
      </c>
      <c r="E657" s="219" t="s">
        <v>2844</v>
      </c>
      <c r="F657" s="82">
        <v>127.66999999999999</v>
      </c>
      <c r="G657" s="83">
        <v>9194.8799999999992</v>
      </c>
      <c r="H657" s="84">
        <v>72.02067831127124</v>
      </c>
      <c r="I657" s="85">
        <v>4.7285185185185181</v>
      </c>
      <c r="J657" s="81">
        <v>8</v>
      </c>
      <c r="K657" s="81">
        <v>5</v>
      </c>
      <c r="L657" s="86">
        <v>0.625</v>
      </c>
      <c r="M657" s="87">
        <v>27</v>
      </c>
      <c r="N657" s="81">
        <v>0</v>
      </c>
      <c r="O657" s="81">
        <v>10</v>
      </c>
      <c r="P657" s="81">
        <v>37</v>
      </c>
      <c r="Q657" s="86">
        <v>0</v>
      </c>
      <c r="R657" s="86">
        <v>0.37037037037037035</v>
      </c>
      <c r="S657" s="86">
        <v>0.37037037037037035</v>
      </c>
      <c r="T657" s="81">
        <v>17</v>
      </c>
      <c r="U657" s="86">
        <v>0.62962962962962965</v>
      </c>
      <c r="V657" s="81">
        <v>27</v>
      </c>
      <c r="W657" s="229">
        <v>464.92999999999995</v>
      </c>
      <c r="X657" s="81">
        <v>11</v>
      </c>
      <c r="Y657" s="86">
        <v>0.40740740740740738</v>
      </c>
      <c r="Z657" s="81">
        <v>23</v>
      </c>
      <c r="AA657" s="81">
        <v>15</v>
      </c>
      <c r="AB657" s="81">
        <v>0</v>
      </c>
      <c r="AC657" s="88">
        <v>4.625</v>
      </c>
      <c r="AD657" s="84">
        <v>30.995333333333331</v>
      </c>
      <c r="AE657" s="89">
        <v>0.66666666666666663</v>
      </c>
      <c r="AF657" s="89">
        <v>0.84827586206896555</v>
      </c>
      <c r="AG657" s="84">
        <v>218.92571428571426</v>
      </c>
      <c r="AH657" s="84">
        <v>22.721077778648077</v>
      </c>
      <c r="AI657" s="90">
        <v>45293</v>
      </c>
      <c r="AJ657" s="199">
        <v>42</v>
      </c>
      <c r="AK657" s="95">
        <v>9194.8799999999992</v>
      </c>
      <c r="AL657" s="12">
        <v>883</v>
      </c>
      <c r="AM657" s="12">
        <v>22075</v>
      </c>
      <c r="AN657" s="96">
        <v>4.7285185185185181</v>
      </c>
      <c r="AO657" s="12">
        <v>712</v>
      </c>
      <c r="AP657" s="12">
        <v>10680</v>
      </c>
      <c r="AQ657" s="97">
        <v>30.995333333333331</v>
      </c>
      <c r="AR657" s="12">
        <v>981</v>
      </c>
      <c r="AS657" s="12">
        <v>19620</v>
      </c>
      <c r="AT657" s="97">
        <v>72.02067831127124</v>
      </c>
      <c r="AU657" s="12">
        <v>881</v>
      </c>
      <c r="AV657" s="12">
        <v>17620</v>
      </c>
      <c r="AW657" s="35">
        <v>0.84827586206896555</v>
      </c>
      <c r="AX657" s="17">
        <v>1004</v>
      </c>
      <c r="AY657" s="17">
        <v>15060</v>
      </c>
      <c r="AZ657" s="231">
        <v>0.62962962962962965</v>
      </c>
      <c r="BA657" s="17">
        <v>607</v>
      </c>
      <c r="BB657" s="17">
        <v>3035</v>
      </c>
      <c r="BC657" s="12">
        <v>88090</v>
      </c>
    </row>
    <row r="658" spans="1:55" x14ac:dyDescent="0.2">
      <c r="A658" s="80">
        <v>105</v>
      </c>
      <c r="B658" s="219" t="s">
        <v>3042</v>
      </c>
      <c r="C658" s="219" t="s">
        <v>3148</v>
      </c>
      <c r="D658" s="219" t="s">
        <v>2842</v>
      </c>
      <c r="E658" s="219" t="s">
        <v>2844</v>
      </c>
      <c r="F658" s="82">
        <v>136.93</v>
      </c>
      <c r="G658" s="83">
        <v>9099.8000000000011</v>
      </c>
      <c r="H658" s="84">
        <v>66.455853355729204</v>
      </c>
      <c r="I658" s="85">
        <v>5.2665384615384614</v>
      </c>
      <c r="J658" s="81">
        <v>9</v>
      </c>
      <c r="K658" s="81">
        <v>7</v>
      </c>
      <c r="L658" s="86">
        <v>0.77777777777777779</v>
      </c>
      <c r="M658" s="87">
        <v>18</v>
      </c>
      <c r="N658" s="81">
        <v>8</v>
      </c>
      <c r="O658" s="81">
        <v>7</v>
      </c>
      <c r="P658" s="81">
        <v>33</v>
      </c>
      <c r="Q658" s="86">
        <v>0.44444444444444442</v>
      </c>
      <c r="R658" s="86">
        <v>0.3888888888888889</v>
      </c>
      <c r="S658" s="86">
        <v>0.83333333333333337</v>
      </c>
      <c r="T658" s="81">
        <v>18</v>
      </c>
      <c r="U658" s="86">
        <v>1</v>
      </c>
      <c r="V658" s="81">
        <v>26</v>
      </c>
      <c r="W658" s="229">
        <v>515.46</v>
      </c>
      <c r="X658" s="81">
        <v>13</v>
      </c>
      <c r="Y658" s="86">
        <v>0.5</v>
      </c>
      <c r="Z658" s="81">
        <v>12</v>
      </c>
      <c r="AA658" s="81">
        <v>19</v>
      </c>
      <c r="AB658" s="81">
        <v>0</v>
      </c>
      <c r="AC658" s="88">
        <v>3.6666666666666665</v>
      </c>
      <c r="AD658" s="84">
        <v>27.129473684210527</v>
      </c>
      <c r="AE658" s="89">
        <v>0.66666666666666663</v>
      </c>
      <c r="AF658" s="89">
        <v>0.84827586206896555</v>
      </c>
      <c r="AG658" s="84">
        <v>197.82173913043479</v>
      </c>
      <c r="AH658" s="84">
        <v>19.131307967574674</v>
      </c>
      <c r="AI658" s="90">
        <v>46090</v>
      </c>
      <c r="AJ658" s="199">
        <v>46</v>
      </c>
      <c r="AK658" s="95">
        <v>9099.8000000000011</v>
      </c>
      <c r="AL658" s="12">
        <v>874</v>
      </c>
      <c r="AM658" s="12">
        <v>21850</v>
      </c>
      <c r="AN658" s="96">
        <v>5.2665384615384614</v>
      </c>
      <c r="AO658" s="12">
        <v>637</v>
      </c>
      <c r="AP658" s="12">
        <v>9555</v>
      </c>
      <c r="AQ658" s="97">
        <v>27.129473684210527</v>
      </c>
      <c r="AR658" s="12">
        <v>931</v>
      </c>
      <c r="AS658" s="12">
        <v>18620</v>
      </c>
      <c r="AT658" s="97">
        <v>66.455853355729204</v>
      </c>
      <c r="AU658" s="12">
        <v>806</v>
      </c>
      <c r="AV658" s="12">
        <v>16120</v>
      </c>
      <c r="AW658" s="35">
        <v>0.84827586206896555</v>
      </c>
      <c r="AX658" s="17">
        <v>1004</v>
      </c>
      <c r="AY658" s="17">
        <v>15060</v>
      </c>
      <c r="AZ658" s="231">
        <v>1</v>
      </c>
      <c r="BA658" s="17">
        <v>1065</v>
      </c>
      <c r="BB658" s="17">
        <v>5325</v>
      </c>
      <c r="BC658" s="12">
        <v>86530</v>
      </c>
    </row>
    <row r="659" spans="1:55" x14ac:dyDescent="0.2">
      <c r="A659" s="80">
        <v>107</v>
      </c>
      <c r="B659" s="219" t="s">
        <v>3041</v>
      </c>
      <c r="C659" s="219" t="s">
        <v>3142</v>
      </c>
      <c r="D659" s="219" t="s">
        <v>2842</v>
      </c>
      <c r="E659" s="219" t="s">
        <v>2844</v>
      </c>
      <c r="F659" s="82">
        <v>130.48000000000002</v>
      </c>
      <c r="G659" s="83">
        <v>10990.929999999998</v>
      </c>
      <c r="H659" s="84">
        <v>84.234595340282013</v>
      </c>
      <c r="I659" s="85">
        <v>3.6244444444444448</v>
      </c>
      <c r="J659" s="81">
        <v>9</v>
      </c>
      <c r="K659" s="81">
        <v>4</v>
      </c>
      <c r="L659" s="86">
        <v>0.44444444444444442</v>
      </c>
      <c r="M659" s="87">
        <v>33</v>
      </c>
      <c r="N659" s="81">
        <v>3</v>
      </c>
      <c r="O659" s="81">
        <v>13</v>
      </c>
      <c r="P659" s="81">
        <v>49</v>
      </c>
      <c r="Q659" s="86">
        <v>9.0909090909090912E-2</v>
      </c>
      <c r="R659" s="86">
        <v>0.39393939393939392</v>
      </c>
      <c r="S659" s="86">
        <v>0.48484848484848486</v>
      </c>
      <c r="T659" s="81">
        <v>27</v>
      </c>
      <c r="U659" s="86">
        <v>0.81818181818181823</v>
      </c>
      <c r="V659" s="81">
        <v>36</v>
      </c>
      <c r="W659" s="229">
        <v>230.65</v>
      </c>
      <c r="X659" s="81">
        <v>13</v>
      </c>
      <c r="Y659" s="86">
        <v>0.3611111111111111</v>
      </c>
      <c r="Z659" s="81">
        <v>22</v>
      </c>
      <c r="AA659" s="81">
        <v>24</v>
      </c>
      <c r="AB659" s="81">
        <v>0</v>
      </c>
      <c r="AC659" s="88">
        <v>5.4444444444444446</v>
      </c>
      <c r="AD659" s="84">
        <v>9.6104166666666675</v>
      </c>
      <c r="AE659" s="89">
        <v>0.66666666666666663</v>
      </c>
      <c r="AF659" s="89">
        <v>0.84827586206896555</v>
      </c>
      <c r="AG659" s="84">
        <v>203.53574074074072</v>
      </c>
      <c r="AH659" s="84">
        <v>21.124003678724709</v>
      </c>
      <c r="AI659" s="90">
        <v>46132</v>
      </c>
      <c r="AJ659" s="199">
        <v>54</v>
      </c>
      <c r="AK659" s="95">
        <v>10990.929999999998</v>
      </c>
      <c r="AL659" s="12">
        <v>986</v>
      </c>
      <c r="AM659" s="12">
        <v>24650</v>
      </c>
      <c r="AN659" s="96">
        <v>3.6244444444444448</v>
      </c>
      <c r="AO659" s="12">
        <v>867</v>
      </c>
      <c r="AP659" s="12">
        <v>13005</v>
      </c>
      <c r="AQ659" s="97">
        <v>9.6104166666666675</v>
      </c>
      <c r="AR659" s="12">
        <v>481</v>
      </c>
      <c r="AS659" s="12">
        <v>9620</v>
      </c>
      <c r="AT659" s="97">
        <v>84.234595340282013</v>
      </c>
      <c r="AU659" s="12">
        <v>980</v>
      </c>
      <c r="AV659" s="12">
        <v>19600</v>
      </c>
      <c r="AW659" s="35">
        <v>0.84827586206896555</v>
      </c>
      <c r="AX659" s="17">
        <v>1004</v>
      </c>
      <c r="AY659" s="17">
        <v>15060</v>
      </c>
      <c r="AZ659" s="231">
        <v>0.81818181818181823</v>
      </c>
      <c r="BA659" s="17">
        <v>898</v>
      </c>
      <c r="BB659" s="17">
        <v>4490</v>
      </c>
      <c r="BC659" s="12">
        <v>86425</v>
      </c>
    </row>
    <row r="660" spans="1:55" x14ac:dyDescent="0.2">
      <c r="A660" s="80">
        <v>166</v>
      </c>
      <c r="B660" s="219" t="s">
        <v>384</v>
      </c>
      <c r="C660" s="219" t="s">
        <v>3153</v>
      </c>
      <c r="D660" s="219" t="s">
        <v>2842</v>
      </c>
      <c r="E660" s="219" t="s">
        <v>2844</v>
      </c>
      <c r="F660" s="82">
        <v>125.56</v>
      </c>
      <c r="G660" s="83">
        <v>9747.3999999999978</v>
      </c>
      <c r="H660" s="84">
        <v>77.631411277476886</v>
      </c>
      <c r="I660" s="85">
        <v>4.6503703703703705</v>
      </c>
      <c r="J660" s="81">
        <v>9</v>
      </c>
      <c r="K660" s="81">
        <v>6</v>
      </c>
      <c r="L660" s="86">
        <v>0.66666666666666663</v>
      </c>
      <c r="M660" s="87">
        <v>21</v>
      </c>
      <c r="N660" s="81">
        <v>6</v>
      </c>
      <c r="O660" s="81">
        <v>11</v>
      </c>
      <c r="P660" s="81">
        <v>38</v>
      </c>
      <c r="Q660" s="86">
        <v>0.2857142857142857</v>
      </c>
      <c r="R660" s="86">
        <v>0.52380952380952384</v>
      </c>
      <c r="S660" s="86">
        <v>0.80952380952380953</v>
      </c>
      <c r="T660" s="81">
        <v>16</v>
      </c>
      <c r="U660" s="86">
        <v>0.76190476190476186</v>
      </c>
      <c r="V660" s="81">
        <v>27</v>
      </c>
      <c r="W660" s="229">
        <v>298.08</v>
      </c>
      <c r="X660" s="81">
        <v>17</v>
      </c>
      <c r="Y660" s="86">
        <v>0.62962962962962965</v>
      </c>
      <c r="Z660" s="81">
        <v>11</v>
      </c>
      <c r="AA660" s="81">
        <v>27</v>
      </c>
      <c r="AB660" s="81">
        <v>0</v>
      </c>
      <c r="AC660" s="88">
        <v>4.2222222222222223</v>
      </c>
      <c r="AD660" s="84">
        <v>11.04</v>
      </c>
      <c r="AE660" s="89">
        <v>0.66666666666666663</v>
      </c>
      <c r="AF660" s="89">
        <v>0.84827586206896555</v>
      </c>
      <c r="AG660" s="84">
        <v>216.60888888888883</v>
      </c>
      <c r="AH660" s="84">
        <v>19.701497292131254</v>
      </c>
      <c r="AI660" s="90">
        <v>45271</v>
      </c>
      <c r="AJ660" s="199">
        <v>45</v>
      </c>
      <c r="AK660" s="95">
        <v>9747.3999999999978</v>
      </c>
      <c r="AL660" s="12">
        <v>919</v>
      </c>
      <c r="AM660" s="12">
        <v>22975</v>
      </c>
      <c r="AN660" s="96">
        <v>4.6503703703703705</v>
      </c>
      <c r="AO660" s="12">
        <v>722</v>
      </c>
      <c r="AP660" s="12">
        <v>10830</v>
      </c>
      <c r="AQ660" s="97">
        <v>11.04</v>
      </c>
      <c r="AR660" s="12">
        <v>535</v>
      </c>
      <c r="AS660" s="12">
        <v>10700</v>
      </c>
      <c r="AT660" s="97">
        <v>77.631411277476886</v>
      </c>
      <c r="AU660" s="12">
        <v>929</v>
      </c>
      <c r="AV660" s="12">
        <v>18580</v>
      </c>
      <c r="AW660" s="35">
        <v>0.84827586206896555</v>
      </c>
      <c r="AX660" s="17">
        <v>1004</v>
      </c>
      <c r="AY660" s="17">
        <v>15060</v>
      </c>
      <c r="AZ660" s="231">
        <v>0.76190476190476186</v>
      </c>
      <c r="BA660" s="17">
        <v>823</v>
      </c>
      <c r="BB660" s="17">
        <v>4115</v>
      </c>
      <c r="BC660" s="12">
        <v>82260</v>
      </c>
    </row>
    <row r="661" spans="1:55" x14ac:dyDescent="0.2">
      <c r="A661" s="80">
        <v>169</v>
      </c>
      <c r="B661" s="219" t="s">
        <v>3335</v>
      </c>
      <c r="C661" s="219" t="s">
        <v>3142</v>
      </c>
      <c r="D661" s="219" t="s">
        <v>2895</v>
      </c>
      <c r="E661" s="219" t="s">
        <v>2844</v>
      </c>
      <c r="F661" s="82">
        <v>122.30999999999999</v>
      </c>
      <c r="G661" s="83">
        <v>10657.32</v>
      </c>
      <c r="H661" s="84">
        <v>87.133676723080697</v>
      </c>
      <c r="I661" s="85">
        <v>3.4945714285714282</v>
      </c>
      <c r="J661" s="81">
        <v>8</v>
      </c>
      <c r="K661" s="81">
        <v>8</v>
      </c>
      <c r="L661" s="86">
        <v>1</v>
      </c>
      <c r="M661" s="87">
        <v>33</v>
      </c>
      <c r="N661" s="81">
        <v>2</v>
      </c>
      <c r="O661" s="81">
        <v>5</v>
      </c>
      <c r="P661" s="81">
        <v>40</v>
      </c>
      <c r="Q661" s="86">
        <v>6.0606060606060608E-2</v>
      </c>
      <c r="R661" s="86">
        <v>0.15151515151515152</v>
      </c>
      <c r="S661" s="86">
        <v>0.21212121212121213</v>
      </c>
      <c r="T661" s="81">
        <v>30</v>
      </c>
      <c r="U661" s="86">
        <v>0.90909090909090906</v>
      </c>
      <c r="V661" s="81">
        <v>35</v>
      </c>
      <c r="W661" s="229">
        <v>714.99</v>
      </c>
      <c r="X661" s="81">
        <v>9</v>
      </c>
      <c r="Y661" s="86">
        <v>0.25714285714285712</v>
      </c>
      <c r="Z661" s="81">
        <v>14</v>
      </c>
      <c r="AA661" s="81">
        <v>28</v>
      </c>
      <c r="AB661" s="81">
        <v>0</v>
      </c>
      <c r="AC661" s="88">
        <v>5</v>
      </c>
      <c r="AD661" s="84">
        <v>25.535357142857144</v>
      </c>
      <c r="AE661" s="89">
        <v>1</v>
      </c>
      <c r="AF661" s="89">
        <v>0.62043795620437958</v>
      </c>
      <c r="AG661" s="84">
        <v>208.96705882352941</v>
      </c>
      <c r="AH661" s="84">
        <v>21.847927397596273</v>
      </c>
      <c r="AI661" s="90">
        <v>46174</v>
      </c>
      <c r="AJ661" s="199">
        <v>51</v>
      </c>
      <c r="AK661" s="95">
        <v>10657.32</v>
      </c>
      <c r="AL661" s="12">
        <v>970</v>
      </c>
      <c r="AM661" s="12">
        <v>24250</v>
      </c>
      <c r="AN661" s="96">
        <v>3.4945714285714282</v>
      </c>
      <c r="AO661" s="12">
        <v>885</v>
      </c>
      <c r="AP661" s="12">
        <v>13275</v>
      </c>
      <c r="AQ661" s="97">
        <v>25.535357142857144</v>
      </c>
      <c r="AR661" s="12">
        <v>910</v>
      </c>
      <c r="AS661" s="12">
        <v>18200</v>
      </c>
      <c r="AT661" s="97">
        <v>87.133676723080697</v>
      </c>
      <c r="AU661" s="12">
        <v>995</v>
      </c>
      <c r="AV661" s="12">
        <v>19900</v>
      </c>
      <c r="AW661" s="35">
        <v>0.62043795620437958</v>
      </c>
      <c r="AX661" s="17">
        <v>92</v>
      </c>
      <c r="AY661" s="17">
        <v>1380</v>
      </c>
      <c r="AZ661" s="231">
        <v>0.90909090909090906</v>
      </c>
      <c r="BA661" s="17">
        <v>1020</v>
      </c>
      <c r="BB661" s="17">
        <v>5100</v>
      </c>
      <c r="BC661" s="12">
        <v>82105</v>
      </c>
    </row>
    <row r="662" spans="1:55" x14ac:dyDescent="0.2">
      <c r="A662" s="80">
        <v>191</v>
      </c>
      <c r="B662" s="219" t="s">
        <v>465</v>
      </c>
      <c r="C662" s="219" t="s">
        <v>3142</v>
      </c>
      <c r="D662" s="219" t="s">
        <v>2842</v>
      </c>
      <c r="E662" s="219" t="s">
        <v>2844</v>
      </c>
      <c r="F662" s="82">
        <v>135.72</v>
      </c>
      <c r="G662" s="83">
        <v>8337.4</v>
      </c>
      <c r="H662" s="84">
        <v>61.430887120542288</v>
      </c>
      <c r="I662" s="85">
        <v>4.3780645161290321</v>
      </c>
      <c r="J662" s="81">
        <v>7</v>
      </c>
      <c r="K662" s="81">
        <v>6</v>
      </c>
      <c r="L662" s="86">
        <v>0.8571428571428571</v>
      </c>
      <c r="M662" s="87">
        <v>24</v>
      </c>
      <c r="N662" s="81">
        <v>7</v>
      </c>
      <c r="O662" s="81">
        <v>6</v>
      </c>
      <c r="P662" s="81">
        <v>37</v>
      </c>
      <c r="Q662" s="86">
        <v>0.29166666666666669</v>
      </c>
      <c r="R662" s="86">
        <v>0.25</v>
      </c>
      <c r="S662" s="86">
        <v>0.54166666666666663</v>
      </c>
      <c r="T662" s="81">
        <v>16</v>
      </c>
      <c r="U662" s="86">
        <v>0.66666666666666663</v>
      </c>
      <c r="V662" s="81">
        <v>31</v>
      </c>
      <c r="W662" s="229">
        <v>405.64</v>
      </c>
      <c r="X662" s="81">
        <v>7</v>
      </c>
      <c r="Y662" s="86">
        <v>0.22580645161290322</v>
      </c>
      <c r="Z662" s="81">
        <v>11</v>
      </c>
      <c r="AA662" s="81">
        <v>20</v>
      </c>
      <c r="AB662" s="81">
        <v>0</v>
      </c>
      <c r="AC662" s="88">
        <v>5.2857142857142856</v>
      </c>
      <c r="AD662" s="84">
        <v>20.282</v>
      </c>
      <c r="AE662" s="89">
        <v>0.66666666666666663</v>
      </c>
      <c r="AF662" s="89">
        <v>0.84827586206896555</v>
      </c>
      <c r="AG662" s="84">
        <v>198.50952380952381</v>
      </c>
      <c r="AH662" s="84">
        <v>18.664456233421749</v>
      </c>
      <c r="AI662" s="90">
        <v>45614</v>
      </c>
      <c r="AJ662" s="199">
        <v>42</v>
      </c>
      <c r="AK662" s="95">
        <v>8337.4</v>
      </c>
      <c r="AL662" s="12">
        <v>802</v>
      </c>
      <c r="AM662" s="12">
        <v>20050</v>
      </c>
      <c r="AN662" s="96">
        <v>4.3780645161290321</v>
      </c>
      <c r="AO662" s="12">
        <v>759</v>
      </c>
      <c r="AP662" s="12">
        <v>11385</v>
      </c>
      <c r="AQ662" s="97">
        <v>20.282</v>
      </c>
      <c r="AR662" s="12">
        <v>814</v>
      </c>
      <c r="AS662" s="12">
        <v>16280</v>
      </c>
      <c r="AT662" s="97">
        <v>61.430887120542288</v>
      </c>
      <c r="AU662" s="12">
        <v>741</v>
      </c>
      <c r="AV662" s="12">
        <v>14820</v>
      </c>
      <c r="AW662" s="35">
        <v>0.84827586206896555</v>
      </c>
      <c r="AX662" s="17">
        <v>1004</v>
      </c>
      <c r="AY662" s="17">
        <v>15060</v>
      </c>
      <c r="AZ662" s="231">
        <v>0.66666666666666663</v>
      </c>
      <c r="BA662" s="17">
        <v>651</v>
      </c>
      <c r="BB662" s="17">
        <v>3255</v>
      </c>
      <c r="BC662" s="12">
        <v>80850</v>
      </c>
    </row>
    <row r="663" spans="1:55" x14ac:dyDescent="0.2">
      <c r="A663" s="80">
        <v>332</v>
      </c>
      <c r="B663" s="219" t="s">
        <v>1336</v>
      </c>
      <c r="C663" s="219" t="s">
        <v>3142</v>
      </c>
      <c r="D663" s="219" t="s">
        <v>2895</v>
      </c>
      <c r="E663" s="219" t="s">
        <v>2844</v>
      </c>
      <c r="F663" s="82">
        <v>85.280000000000015</v>
      </c>
      <c r="G663" s="83">
        <v>8638.93</v>
      </c>
      <c r="H663" s="84">
        <v>101.30077392120073</v>
      </c>
      <c r="I663" s="85">
        <v>5.6853333333333342</v>
      </c>
      <c r="J663" s="81">
        <v>8</v>
      </c>
      <c r="K663" s="81">
        <v>6</v>
      </c>
      <c r="L663" s="86">
        <v>0.75</v>
      </c>
      <c r="M663" s="87">
        <v>12</v>
      </c>
      <c r="N663" s="81">
        <v>3</v>
      </c>
      <c r="O663" s="81">
        <v>15</v>
      </c>
      <c r="P663" s="81">
        <v>30</v>
      </c>
      <c r="Q663" s="86">
        <v>0.25</v>
      </c>
      <c r="R663" s="86">
        <v>1.25</v>
      </c>
      <c r="S663" s="86">
        <v>1.5</v>
      </c>
      <c r="T663" s="81">
        <v>12</v>
      </c>
      <c r="U663" s="86">
        <v>1</v>
      </c>
      <c r="V663" s="81">
        <v>15</v>
      </c>
      <c r="W663" s="229">
        <v>335.81000000000006</v>
      </c>
      <c r="X663" s="81">
        <v>8</v>
      </c>
      <c r="Y663" s="86">
        <v>0.53333333333333333</v>
      </c>
      <c r="Z663" s="81">
        <v>0</v>
      </c>
      <c r="AA663" s="81">
        <v>20</v>
      </c>
      <c r="AB663" s="81">
        <v>0</v>
      </c>
      <c r="AC663" s="88">
        <v>3.75</v>
      </c>
      <c r="AD663" s="84">
        <v>16.790500000000002</v>
      </c>
      <c r="AE663" s="89">
        <v>1</v>
      </c>
      <c r="AF663" s="89">
        <v>0.62043795620437958</v>
      </c>
      <c r="AG663" s="84">
        <v>205.68880952380954</v>
      </c>
      <c r="AH663" s="84">
        <v>22.911116322701687</v>
      </c>
      <c r="AI663" s="90">
        <v>46069</v>
      </c>
      <c r="AJ663" s="199">
        <v>42</v>
      </c>
      <c r="AK663" s="95">
        <v>8638.93</v>
      </c>
      <c r="AL663" s="12">
        <v>832</v>
      </c>
      <c r="AM663" s="12">
        <v>20800</v>
      </c>
      <c r="AN663" s="96">
        <v>5.6853333333333342</v>
      </c>
      <c r="AO663" s="12">
        <v>584</v>
      </c>
      <c r="AP663" s="12">
        <v>8760</v>
      </c>
      <c r="AQ663" s="97">
        <v>16.790500000000002</v>
      </c>
      <c r="AR663" s="12">
        <v>723</v>
      </c>
      <c r="AS663" s="12">
        <v>14460</v>
      </c>
      <c r="AT663" s="97">
        <v>101.30077392120073</v>
      </c>
      <c r="AU663" s="12">
        <v>1060</v>
      </c>
      <c r="AV663" s="12">
        <v>21200</v>
      </c>
      <c r="AW663" s="35">
        <v>0.62043795620437958</v>
      </c>
      <c r="AX663" s="17">
        <v>92</v>
      </c>
      <c r="AY663" s="17">
        <v>1380</v>
      </c>
      <c r="AZ663" s="231">
        <v>1</v>
      </c>
      <c r="BA663" s="17">
        <v>1065</v>
      </c>
      <c r="BB663" s="17">
        <v>5325</v>
      </c>
      <c r="BC663" s="12">
        <v>71925</v>
      </c>
    </row>
    <row r="664" spans="1:55" x14ac:dyDescent="0.2">
      <c r="A664" s="80">
        <v>338</v>
      </c>
      <c r="B664" s="219" t="s">
        <v>263</v>
      </c>
      <c r="C664" s="219" t="s">
        <v>3146</v>
      </c>
      <c r="D664" s="219" t="s">
        <v>2895</v>
      </c>
      <c r="E664" s="219" t="s">
        <v>2844</v>
      </c>
      <c r="F664" s="82">
        <v>139.32999999999998</v>
      </c>
      <c r="G664" s="83">
        <v>10259.859999999999</v>
      </c>
      <c r="H664" s="84">
        <v>73.637120505275249</v>
      </c>
      <c r="I664" s="85">
        <v>4.4945161290322577</v>
      </c>
      <c r="J664" s="81">
        <v>7</v>
      </c>
      <c r="K664" s="81">
        <v>6</v>
      </c>
      <c r="L664" s="86">
        <v>0.8571428571428571</v>
      </c>
      <c r="M664" s="87">
        <v>29</v>
      </c>
      <c r="N664" s="81">
        <v>2</v>
      </c>
      <c r="O664" s="81">
        <v>16</v>
      </c>
      <c r="P664" s="81">
        <v>47</v>
      </c>
      <c r="Q664" s="86">
        <v>6.8965517241379309E-2</v>
      </c>
      <c r="R664" s="86">
        <v>0.55172413793103448</v>
      </c>
      <c r="S664" s="86">
        <v>0.62068965517241381</v>
      </c>
      <c r="T664" s="81">
        <v>27</v>
      </c>
      <c r="U664" s="86">
        <v>0.93103448275862066</v>
      </c>
      <c r="V664" s="81">
        <v>31</v>
      </c>
      <c r="W664" s="229">
        <v>343.58</v>
      </c>
      <c r="X664" s="81">
        <v>5</v>
      </c>
      <c r="Y664" s="86">
        <v>0.16129032258064516</v>
      </c>
      <c r="Z664" s="81">
        <v>8</v>
      </c>
      <c r="AA664" s="81">
        <v>26</v>
      </c>
      <c r="AB664" s="81">
        <v>0</v>
      </c>
      <c r="AC664" s="88">
        <v>6.7142857142857144</v>
      </c>
      <c r="AD664" s="84">
        <v>13.214615384615383</v>
      </c>
      <c r="AE664" s="89">
        <v>1</v>
      </c>
      <c r="AF664" s="89">
        <v>0.62043795620437958</v>
      </c>
      <c r="AG664" s="84">
        <v>213.74708333333331</v>
      </c>
      <c r="AH664" s="84">
        <v>22.678353549127969</v>
      </c>
      <c r="AI664" s="90">
        <v>45440</v>
      </c>
      <c r="AJ664" s="199">
        <v>48</v>
      </c>
      <c r="AK664" s="95">
        <v>10259.859999999999</v>
      </c>
      <c r="AL664" s="12">
        <v>948</v>
      </c>
      <c r="AM664" s="12">
        <v>23700</v>
      </c>
      <c r="AN664" s="96">
        <v>4.4945161290322577</v>
      </c>
      <c r="AO664" s="12">
        <v>740</v>
      </c>
      <c r="AP664" s="12">
        <v>11100</v>
      </c>
      <c r="AQ664" s="97">
        <v>13.214615384615383</v>
      </c>
      <c r="AR664" s="12">
        <v>616</v>
      </c>
      <c r="AS664" s="12">
        <v>12320</v>
      </c>
      <c r="AT664" s="97">
        <v>73.637120505275249</v>
      </c>
      <c r="AU664" s="12">
        <v>898</v>
      </c>
      <c r="AV664" s="12">
        <v>17960</v>
      </c>
      <c r="AW664" s="35">
        <v>0.62043795620437958</v>
      </c>
      <c r="AX664" s="17">
        <v>92</v>
      </c>
      <c r="AY664" s="17">
        <v>1380</v>
      </c>
      <c r="AZ664" s="231">
        <v>0.93103448275862066</v>
      </c>
      <c r="BA664" s="17">
        <v>1038</v>
      </c>
      <c r="BB664" s="17">
        <v>5190</v>
      </c>
      <c r="BC664" s="12">
        <v>71650</v>
      </c>
    </row>
    <row r="665" spans="1:55" x14ac:dyDescent="0.2">
      <c r="A665" s="80">
        <v>405</v>
      </c>
      <c r="B665" s="219" t="s">
        <v>3193</v>
      </c>
      <c r="C665" s="219" t="s">
        <v>3142</v>
      </c>
      <c r="D665" s="219" t="s">
        <v>2842</v>
      </c>
      <c r="E665" s="219" t="s">
        <v>2844</v>
      </c>
      <c r="F665" s="82">
        <v>128.05999999999997</v>
      </c>
      <c r="G665" s="83">
        <v>6689.9199999999983</v>
      </c>
      <c r="H665" s="84">
        <v>52.24051225987818</v>
      </c>
      <c r="I665" s="85">
        <v>6.4029999999999987</v>
      </c>
      <c r="J665" s="81">
        <v>7</v>
      </c>
      <c r="K665" s="81">
        <v>7</v>
      </c>
      <c r="L665" s="86">
        <v>1</v>
      </c>
      <c r="M665" s="87">
        <v>17</v>
      </c>
      <c r="N665" s="81">
        <v>3</v>
      </c>
      <c r="O665" s="81">
        <v>6</v>
      </c>
      <c r="P665" s="81">
        <v>26</v>
      </c>
      <c r="Q665" s="86">
        <v>0.17647058823529413</v>
      </c>
      <c r="R665" s="86">
        <v>0.35294117647058826</v>
      </c>
      <c r="S665" s="86">
        <v>0.52941176470588236</v>
      </c>
      <c r="T665" s="81">
        <v>11</v>
      </c>
      <c r="U665" s="86">
        <v>0.6470588235294118</v>
      </c>
      <c r="V665" s="81">
        <v>20</v>
      </c>
      <c r="W665" s="229">
        <v>275.06</v>
      </c>
      <c r="X665" s="81">
        <v>10</v>
      </c>
      <c r="Y665" s="86">
        <v>0.5</v>
      </c>
      <c r="Z665" s="81">
        <v>8</v>
      </c>
      <c r="AA665" s="81">
        <v>19</v>
      </c>
      <c r="AB665" s="81">
        <v>0</v>
      </c>
      <c r="AC665" s="88">
        <v>3.7142857142857144</v>
      </c>
      <c r="AD665" s="84">
        <v>14.476842105263158</v>
      </c>
      <c r="AE665" s="89">
        <v>0.66666666666666663</v>
      </c>
      <c r="AF665" s="89">
        <v>0.84827586206896555</v>
      </c>
      <c r="AG665" s="84">
        <v>230.68689655172409</v>
      </c>
      <c r="AH665" s="84">
        <v>17.415430267062316</v>
      </c>
      <c r="AI665" s="90">
        <v>45159</v>
      </c>
      <c r="AJ665" s="199">
        <v>29</v>
      </c>
      <c r="AK665" s="95">
        <v>6689.9199999999983</v>
      </c>
      <c r="AL665" s="12">
        <v>636</v>
      </c>
      <c r="AM665" s="12">
        <v>15900</v>
      </c>
      <c r="AN665" s="96">
        <v>6.4029999999999987</v>
      </c>
      <c r="AO665" s="12">
        <v>496</v>
      </c>
      <c r="AP665" s="12">
        <v>7440</v>
      </c>
      <c r="AQ665" s="97">
        <v>14.476842105263158</v>
      </c>
      <c r="AR665" s="12">
        <v>656</v>
      </c>
      <c r="AS665" s="12">
        <v>13120</v>
      </c>
      <c r="AT665" s="97">
        <v>52.24051225987818</v>
      </c>
      <c r="AU665" s="12">
        <v>601</v>
      </c>
      <c r="AV665" s="12">
        <v>12020</v>
      </c>
      <c r="AW665" s="35">
        <v>0.84827586206896555</v>
      </c>
      <c r="AX665" s="17">
        <v>1004</v>
      </c>
      <c r="AY665" s="17">
        <v>15060</v>
      </c>
      <c r="AZ665" s="231">
        <v>0.6470588235294118</v>
      </c>
      <c r="BA665" s="17">
        <v>633</v>
      </c>
      <c r="BB665" s="17">
        <v>3165</v>
      </c>
      <c r="BC665" s="12">
        <v>66705</v>
      </c>
    </row>
    <row r="666" spans="1:55" x14ac:dyDescent="0.2">
      <c r="A666" s="80">
        <v>411</v>
      </c>
      <c r="B666" s="219" t="s">
        <v>3081</v>
      </c>
      <c r="C666" s="219" t="s">
        <v>2769</v>
      </c>
      <c r="D666" s="219" t="s">
        <v>2895</v>
      </c>
      <c r="E666" s="219" t="s">
        <v>2844</v>
      </c>
      <c r="F666" s="82">
        <v>114.44</v>
      </c>
      <c r="G666" s="83">
        <v>7809.8599999999988</v>
      </c>
      <c r="H666" s="84">
        <v>68.244145403704991</v>
      </c>
      <c r="I666" s="85">
        <v>3.9462068965517241</v>
      </c>
      <c r="J666" s="81">
        <v>4</v>
      </c>
      <c r="K666" s="81">
        <v>4</v>
      </c>
      <c r="L666" s="86">
        <v>1</v>
      </c>
      <c r="M666" s="87">
        <v>26</v>
      </c>
      <c r="N666" s="81">
        <v>3</v>
      </c>
      <c r="O666" s="81">
        <v>8</v>
      </c>
      <c r="P666" s="81">
        <v>37</v>
      </c>
      <c r="Q666" s="86">
        <v>0.11538461538461539</v>
      </c>
      <c r="R666" s="86">
        <v>0.30769230769230771</v>
      </c>
      <c r="S666" s="86">
        <v>0.42307692307692307</v>
      </c>
      <c r="T666" s="81">
        <v>20</v>
      </c>
      <c r="U666" s="86">
        <v>0.76923076923076927</v>
      </c>
      <c r="V666" s="81">
        <v>29</v>
      </c>
      <c r="W666" s="229">
        <v>384.29000000000008</v>
      </c>
      <c r="X666" s="81">
        <v>8</v>
      </c>
      <c r="Y666" s="86">
        <v>0.27586206896551724</v>
      </c>
      <c r="Z666" s="81">
        <v>7</v>
      </c>
      <c r="AA666" s="81">
        <v>27</v>
      </c>
      <c r="AB666" s="81">
        <v>0</v>
      </c>
      <c r="AC666" s="88">
        <v>9.25</v>
      </c>
      <c r="AD666" s="84">
        <v>14.232962962962965</v>
      </c>
      <c r="AE666" s="89">
        <v>1</v>
      </c>
      <c r="AF666" s="89">
        <v>0.62043795620437958</v>
      </c>
      <c r="AG666" s="84">
        <v>216.94055555555553</v>
      </c>
      <c r="AH666" s="84">
        <v>7.6240824886403358</v>
      </c>
      <c r="AI666" s="90" t="s">
        <v>2769</v>
      </c>
      <c r="AJ666" s="199">
        <v>36</v>
      </c>
      <c r="AK666" s="95">
        <v>7809.8599999999988</v>
      </c>
      <c r="AL666" s="12">
        <v>749</v>
      </c>
      <c r="AM666" s="12">
        <v>18725</v>
      </c>
      <c r="AN666" s="96">
        <v>3.9462068965517241</v>
      </c>
      <c r="AO666" s="12">
        <v>820</v>
      </c>
      <c r="AP666" s="12">
        <v>12300</v>
      </c>
      <c r="AQ666" s="97">
        <v>14.232962962962965</v>
      </c>
      <c r="AR666" s="12">
        <v>647</v>
      </c>
      <c r="AS666" s="12">
        <v>12940</v>
      </c>
      <c r="AT666" s="97">
        <v>68.244145403704991</v>
      </c>
      <c r="AU666" s="12">
        <v>835</v>
      </c>
      <c r="AV666" s="12">
        <v>16700</v>
      </c>
      <c r="AW666" s="35">
        <v>0.62043795620437958</v>
      </c>
      <c r="AX666" s="17">
        <v>92</v>
      </c>
      <c r="AY666" s="17">
        <v>1380</v>
      </c>
      <c r="AZ666" s="231">
        <v>0.76923076923076927</v>
      </c>
      <c r="BA666" s="17">
        <v>830</v>
      </c>
      <c r="BB666" s="17">
        <v>4150</v>
      </c>
      <c r="BC666" s="12">
        <v>66195</v>
      </c>
    </row>
    <row r="667" spans="1:55" x14ac:dyDescent="0.2">
      <c r="A667" s="80">
        <v>445</v>
      </c>
      <c r="B667" s="219" t="s">
        <v>289</v>
      </c>
      <c r="C667" s="219" t="s">
        <v>3339</v>
      </c>
      <c r="D667" s="219" t="s">
        <v>2932</v>
      </c>
      <c r="E667" s="219" t="s">
        <v>2844</v>
      </c>
      <c r="F667" s="82">
        <v>201.55</v>
      </c>
      <c r="G667" s="83">
        <v>9289.9199999999983</v>
      </c>
      <c r="H667" s="84">
        <v>46.09238402381542</v>
      </c>
      <c r="I667" s="85">
        <v>6.2984375000000004</v>
      </c>
      <c r="J667" s="81">
        <v>6</v>
      </c>
      <c r="K667" s="81">
        <v>4</v>
      </c>
      <c r="L667" s="86">
        <v>0.66666666666666663</v>
      </c>
      <c r="M667" s="87">
        <v>21</v>
      </c>
      <c r="N667" s="81">
        <v>11</v>
      </c>
      <c r="O667" s="81">
        <v>16</v>
      </c>
      <c r="P667" s="81">
        <v>48</v>
      </c>
      <c r="Q667" s="86">
        <v>0.52380952380952384</v>
      </c>
      <c r="R667" s="86">
        <v>0.76190476190476186</v>
      </c>
      <c r="S667" s="86">
        <v>1.2857142857142858</v>
      </c>
      <c r="T667" s="81">
        <v>15</v>
      </c>
      <c r="U667" s="86">
        <v>0.7142857142857143</v>
      </c>
      <c r="V667" s="81">
        <v>32</v>
      </c>
      <c r="W667" s="229">
        <v>261.55</v>
      </c>
      <c r="X667" s="81">
        <v>12</v>
      </c>
      <c r="Y667" s="86">
        <v>0.375</v>
      </c>
      <c r="Z667" s="81">
        <v>14</v>
      </c>
      <c r="AA667" s="81">
        <v>19</v>
      </c>
      <c r="AB667" s="81">
        <v>0</v>
      </c>
      <c r="AC667" s="88">
        <v>8</v>
      </c>
      <c r="AD667" s="84">
        <v>13.765789473684212</v>
      </c>
      <c r="AE667" s="89">
        <v>1</v>
      </c>
      <c r="AF667" s="89">
        <v>0.73584905660377364</v>
      </c>
      <c r="AG667" s="84">
        <v>216.04465116279064</v>
      </c>
      <c r="AH667" s="84">
        <v>5.0558174150334905</v>
      </c>
      <c r="AI667" s="90">
        <v>45804</v>
      </c>
      <c r="AJ667" s="199">
        <v>43</v>
      </c>
      <c r="AK667" s="95">
        <v>9289.9199999999983</v>
      </c>
      <c r="AL667" s="12">
        <v>891</v>
      </c>
      <c r="AM667" s="12">
        <v>22275</v>
      </c>
      <c r="AN667" s="96">
        <v>6.2984375000000004</v>
      </c>
      <c r="AO667" s="12">
        <v>504</v>
      </c>
      <c r="AP667" s="12">
        <v>7560</v>
      </c>
      <c r="AQ667" s="97">
        <v>13.765789473684212</v>
      </c>
      <c r="AR667" s="12">
        <v>633</v>
      </c>
      <c r="AS667" s="12">
        <v>12660</v>
      </c>
      <c r="AT667" s="97">
        <v>46.09238402381542</v>
      </c>
      <c r="AU667" s="12">
        <v>497</v>
      </c>
      <c r="AV667" s="12">
        <v>9940</v>
      </c>
      <c r="AW667" s="35">
        <v>0.73584905660377364</v>
      </c>
      <c r="AX667" s="17">
        <v>538</v>
      </c>
      <c r="AY667" s="17">
        <v>8070</v>
      </c>
      <c r="AZ667" s="231">
        <v>0.7142857142857143</v>
      </c>
      <c r="BA667" s="17">
        <v>744</v>
      </c>
      <c r="BB667" s="17">
        <v>3720</v>
      </c>
      <c r="BC667" s="12">
        <v>64225</v>
      </c>
    </row>
    <row r="668" spans="1:55" x14ac:dyDescent="0.2">
      <c r="A668" s="80">
        <v>478</v>
      </c>
      <c r="B668" s="219" t="s">
        <v>3649</v>
      </c>
      <c r="C668" s="219" t="s">
        <v>3490</v>
      </c>
      <c r="D668" s="219" t="s">
        <v>2842</v>
      </c>
      <c r="E668" s="219" t="s">
        <v>2844</v>
      </c>
      <c r="F668" s="82">
        <v>136.83000000000004</v>
      </c>
      <c r="G668" s="83">
        <v>6104.92</v>
      </c>
      <c r="H668" s="84">
        <v>44.61682379595117</v>
      </c>
      <c r="I668" s="85">
        <v>8.0488235294117665</v>
      </c>
      <c r="J668" s="81">
        <v>2</v>
      </c>
      <c r="K668" s="81">
        <v>1</v>
      </c>
      <c r="L668" s="86">
        <v>0.5</v>
      </c>
      <c r="M668" s="87">
        <v>10</v>
      </c>
      <c r="N668" s="81">
        <v>7</v>
      </c>
      <c r="O668" s="81">
        <v>12</v>
      </c>
      <c r="P668" s="81">
        <v>29</v>
      </c>
      <c r="Q668" s="86">
        <v>0.7</v>
      </c>
      <c r="R668" s="86">
        <v>1.2</v>
      </c>
      <c r="S668" s="86">
        <v>1.9</v>
      </c>
      <c r="T668" s="81">
        <v>8</v>
      </c>
      <c r="U668" s="86">
        <v>0.8</v>
      </c>
      <c r="V668" s="81">
        <v>17</v>
      </c>
      <c r="W668" s="229">
        <v>297.92</v>
      </c>
      <c r="X668" s="81">
        <v>18</v>
      </c>
      <c r="Y668" s="86">
        <v>1.0588235294117647</v>
      </c>
      <c r="Z668" s="81">
        <v>8</v>
      </c>
      <c r="AA668" s="81">
        <v>20</v>
      </c>
      <c r="AB668" s="81">
        <v>0</v>
      </c>
      <c r="AC668" s="88">
        <v>14.5</v>
      </c>
      <c r="AD668" s="84">
        <v>14.896000000000001</v>
      </c>
      <c r="AE668" s="89">
        <v>0.66666666666666663</v>
      </c>
      <c r="AF668" s="89">
        <v>0.84827586206896555</v>
      </c>
      <c r="AG668" s="84">
        <v>277.49636363636364</v>
      </c>
      <c r="AH668" s="84">
        <v>16.724841043630782</v>
      </c>
      <c r="AI668" s="90">
        <v>46244</v>
      </c>
      <c r="AJ668" s="199">
        <v>22</v>
      </c>
      <c r="AK668" s="95">
        <v>6104.92</v>
      </c>
      <c r="AL668" s="12">
        <v>586</v>
      </c>
      <c r="AM668" s="12">
        <v>14650</v>
      </c>
      <c r="AN668" s="96">
        <v>8.0488235294117665</v>
      </c>
      <c r="AO668" s="12">
        <v>369</v>
      </c>
      <c r="AP668" s="12">
        <v>5535</v>
      </c>
      <c r="AQ668" s="97">
        <v>14.896000000000001</v>
      </c>
      <c r="AR668" s="12">
        <v>671</v>
      </c>
      <c r="AS668" s="12">
        <v>13420</v>
      </c>
      <c r="AT668" s="97">
        <v>44.61682379595117</v>
      </c>
      <c r="AU668" s="12">
        <v>477</v>
      </c>
      <c r="AV668" s="12">
        <v>9540</v>
      </c>
      <c r="AW668" s="35">
        <v>0.84827586206896555</v>
      </c>
      <c r="AX668" s="17">
        <v>1004</v>
      </c>
      <c r="AY668" s="17">
        <v>15060</v>
      </c>
      <c r="AZ668" s="231">
        <v>0.8</v>
      </c>
      <c r="BA668" s="17">
        <v>862</v>
      </c>
      <c r="BB668" s="17">
        <v>4310</v>
      </c>
      <c r="BC668" s="12">
        <v>62515</v>
      </c>
    </row>
    <row r="669" spans="1:55" x14ac:dyDescent="0.2">
      <c r="A669" s="80">
        <v>496</v>
      </c>
      <c r="B669" s="219" t="s">
        <v>3325</v>
      </c>
      <c r="C669" s="219" t="s">
        <v>3163</v>
      </c>
      <c r="D669" s="219" t="s">
        <v>2932</v>
      </c>
      <c r="E669" s="219" t="s">
        <v>2844</v>
      </c>
      <c r="F669" s="82">
        <v>142.76999999999995</v>
      </c>
      <c r="G669" s="83">
        <v>7884.92</v>
      </c>
      <c r="H669" s="84">
        <v>55.228129158786878</v>
      </c>
      <c r="I669" s="85">
        <v>5.2877777777777757</v>
      </c>
      <c r="J669" s="81">
        <v>9</v>
      </c>
      <c r="K669" s="81">
        <v>7</v>
      </c>
      <c r="L669" s="86">
        <v>0.77777777777777779</v>
      </c>
      <c r="M669" s="87">
        <v>26</v>
      </c>
      <c r="N669" s="81">
        <v>1</v>
      </c>
      <c r="O669" s="81">
        <v>3</v>
      </c>
      <c r="P669" s="81">
        <v>30</v>
      </c>
      <c r="Q669" s="86">
        <v>3.8461538461538464E-2</v>
      </c>
      <c r="R669" s="86">
        <v>0.11538461538461539</v>
      </c>
      <c r="S669" s="86">
        <v>0.15384615384615385</v>
      </c>
      <c r="T669" s="81">
        <v>10</v>
      </c>
      <c r="U669" s="86">
        <v>0.38461538461538464</v>
      </c>
      <c r="V669" s="81">
        <v>27</v>
      </c>
      <c r="W669" s="229">
        <v>214.18</v>
      </c>
      <c r="X669" s="81">
        <v>8</v>
      </c>
      <c r="Y669" s="86">
        <v>0.29629629629629628</v>
      </c>
      <c r="Z669" s="81">
        <v>15</v>
      </c>
      <c r="AA669" s="81">
        <v>19</v>
      </c>
      <c r="AB669" s="81">
        <v>0</v>
      </c>
      <c r="AC669" s="88">
        <v>3.3333333333333335</v>
      </c>
      <c r="AD669" s="84">
        <v>11.272631578947369</v>
      </c>
      <c r="AE669" s="89">
        <v>1</v>
      </c>
      <c r="AF669" s="89">
        <v>0.73584905660377364</v>
      </c>
      <c r="AG669" s="84">
        <v>183.37023255813955</v>
      </c>
      <c r="AH669" s="84">
        <v>17.256706591020524</v>
      </c>
      <c r="AI669" s="90">
        <v>46174</v>
      </c>
      <c r="AJ669" s="199">
        <v>43</v>
      </c>
      <c r="AK669" s="95">
        <v>7884.92</v>
      </c>
      <c r="AL669" s="12">
        <v>758</v>
      </c>
      <c r="AM669" s="12">
        <v>18950</v>
      </c>
      <c r="AN669" s="96">
        <v>5.2877777777777757</v>
      </c>
      <c r="AO669" s="12">
        <v>633</v>
      </c>
      <c r="AP669" s="12">
        <v>9495</v>
      </c>
      <c r="AQ669" s="97">
        <v>11.272631578947369</v>
      </c>
      <c r="AR669" s="12">
        <v>543</v>
      </c>
      <c r="AS669" s="12">
        <v>10860</v>
      </c>
      <c r="AT669" s="97">
        <v>55.228129158786878</v>
      </c>
      <c r="AU669" s="12">
        <v>640</v>
      </c>
      <c r="AV669" s="12">
        <v>12800</v>
      </c>
      <c r="AW669" s="35">
        <v>0.73584905660377364</v>
      </c>
      <c r="AX669" s="17">
        <v>538</v>
      </c>
      <c r="AY669" s="17">
        <v>8070</v>
      </c>
      <c r="AZ669" s="231">
        <v>0.38461538461538464</v>
      </c>
      <c r="BA669" s="17">
        <v>287</v>
      </c>
      <c r="BB669" s="17">
        <v>1435</v>
      </c>
      <c r="BC669" s="12">
        <v>61610</v>
      </c>
    </row>
    <row r="670" spans="1:55" x14ac:dyDescent="0.2">
      <c r="A670" s="80">
        <v>508</v>
      </c>
      <c r="B670" s="219" t="s">
        <v>3218</v>
      </c>
      <c r="C670" s="219" t="s">
        <v>3142</v>
      </c>
      <c r="D670" s="219" t="s">
        <v>2858</v>
      </c>
      <c r="E670" s="219" t="s">
        <v>2844</v>
      </c>
      <c r="F670" s="82">
        <v>101.55000000000001</v>
      </c>
      <c r="G670" s="83">
        <v>4854.92</v>
      </c>
      <c r="H670" s="84">
        <v>47.808173313638598</v>
      </c>
      <c r="I670" s="85">
        <v>5.9735294117647069</v>
      </c>
      <c r="J670" s="81">
        <v>4</v>
      </c>
      <c r="K670" s="81">
        <v>3</v>
      </c>
      <c r="L670" s="86">
        <v>0.75</v>
      </c>
      <c r="M670" s="87">
        <v>14</v>
      </c>
      <c r="N670" s="81">
        <v>3</v>
      </c>
      <c r="O670" s="81">
        <v>4</v>
      </c>
      <c r="P670" s="81">
        <v>21</v>
      </c>
      <c r="Q670" s="86">
        <v>0.21428571428571427</v>
      </c>
      <c r="R670" s="86">
        <v>0.2857142857142857</v>
      </c>
      <c r="S670" s="86">
        <v>0.5</v>
      </c>
      <c r="T670" s="81">
        <v>7</v>
      </c>
      <c r="U670" s="86">
        <v>0.5</v>
      </c>
      <c r="V670" s="81">
        <v>17</v>
      </c>
      <c r="W670" s="229">
        <v>287.08000000000004</v>
      </c>
      <c r="X670" s="81">
        <v>5</v>
      </c>
      <c r="Y670" s="86">
        <v>0.29411764705882354</v>
      </c>
      <c r="Z670" s="81">
        <v>8</v>
      </c>
      <c r="AA670" s="81">
        <v>11</v>
      </c>
      <c r="AB670" s="81">
        <v>0</v>
      </c>
      <c r="AC670" s="88">
        <v>5.25</v>
      </c>
      <c r="AD670" s="84">
        <v>26.098181818181821</v>
      </c>
      <c r="AE670" s="89">
        <v>0.5</v>
      </c>
      <c r="AF670" s="89">
        <v>0.77049180327868849</v>
      </c>
      <c r="AG670" s="84">
        <v>202.28833333333333</v>
      </c>
      <c r="AH670" s="84">
        <v>17.007385524372229</v>
      </c>
      <c r="AI670" s="90">
        <v>46153</v>
      </c>
      <c r="AJ670" s="199">
        <v>24</v>
      </c>
      <c r="AK670" s="95">
        <v>4854.92</v>
      </c>
      <c r="AL670" s="12">
        <v>449</v>
      </c>
      <c r="AM670" s="12">
        <v>11225</v>
      </c>
      <c r="AN670" s="96">
        <v>5.9735294117647069</v>
      </c>
      <c r="AO670" s="12">
        <v>543</v>
      </c>
      <c r="AP670" s="12">
        <v>8145</v>
      </c>
      <c r="AQ670" s="97">
        <v>26.098181818181821</v>
      </c>
      <c r="AR670" s="12">
        <v>919</v>
      </c>
      <c r="AS670" s="12">
        <v>18380</v>
      </c>
      <c r="AT670" s="97">
        <v>47.808173313638598</v>
      </c>
      <c r="AU670" s="12">
        <v>524</v>
      </c>
      <c r="AV670" s="12">
        <v>10480</v>
      </c>
      <c r="AW670" s="35">
        <v>0.77049180327868849</v>
      </c>
      <c r="AX670" s="17">
        <v>737</v>
      </c>
      <c r="AY670" s="17">
        <v>11055</v>
      </c>
      <c r="AZ670" s="231">
        <v>0.5</v>
      </c>
      <c r="BA670" s="17">
        <v>388</v>
      </c>
      <c r="BB670" s="17">
        <v>1940</v>
      </c>
      <c r="BC670" s="12">
        <v>61225</v>
      </c>
    </row>
    <row r="671" spans="1:55" x14ac:dyDescent="0.2">
      <c r="A671" s="80">
        <v>532</v>
      </c>
      <c r="B671" s="219" t="s">
        <v>431</v>
      </c>
      <c r="C671" s="219" t="s">
        <v>2769</v>
      </c>
      <c r="D671" s="219" t="s">
        <v>2842</v>
      </c>
      <c r="E671" s="219" t="s">
        <v>2844</v>
      </c>
      <c r="F671" s="82">
        <v>96.690000000000012</v>
      </c>
      <c r="G671" s="83">
        <v>3944.9</v>
      </c>
      <c r="H671" s="84">
        <v>40.799462198779601</v>
      </c>
      <c r="I671" s="85">
        <v>10.743333333333334</v>
      </c>
      <c r="J671" s="81">
        <v>2</v>
      </c>
      <c r="K671" s="81">
        <v>2</v>
      </c>
      <c r="L671" s="86">
        <v>1</v>
      </c>
      <c r="M671" s="87">
        <v>8</v>
      </c>
      <c r="N671" s="81">
        <v>1</v>
      </c>
      <c r="O671" s="81">
        <v>9</v>
      </c>
      <c r="P671" s="81">
        <v>18</v>
      </c>
      <c r="Q671" s="86">
        <v>0.125</v>
      </c>
      <c r="R671" s="86">
        <v>1.125</v>
      </c>
      <c r="S671" s="86">
        <v>1.25</v>
      </c>
      <c r="T671" s="81">
        <v>8</v>
      </c>
      <c r="U671" s="86">
        <v>1</v>
      </c>
      <c r="V671" s="81">
        <v>9</v>
      </c>
      <c r="W671" s="229">
        <v>359.32</v>
      </c>
      <c r="X671" s="81">
        <v>8</v>
      </c>
      <c r="Y671" s="86">
        <v>0.88888888888888884</v>
      </c>
      <c r="Z671" s="81">
        <v>3</v>
      </c>
      <c r="AA671" s="81">
        <v>13</v>
      </c>
      <c r="AB671" s="81">
        <v>0</v>
      </c>
      <c r="AC671" s="88">
        <v>9</v>
      </c>
      <c r="AD671" s="84">
        <v>27.64</v>
      </c>
      <c r="AE671" s="89">
        <v>0.66666666666666663</v>
      </c>
      <c r="AF671" s="89">
        <v>0.84827586206896555</v>
      </c>
      <c r="AG671" s="84">
        <v>358.62727272727273</v>
      </c>
      <c r="AH671" s="84">
        <v>4.5506257110352664</v>
      </c>
      <c r="AI671" s="90" t="s">
        <v>2769</v>
      </c>
      <c r="AJ671" s="199">
        <v>11</v>
      </c>
      <c r="AK671" s="95">
        <v>3944.9</v>
      </c>
      <c r="AL671" s="12">
        <v>362</v>
      </c>
      <c r="AM671" s="12">
        <v>9050</v>
      </c>
      <c r="AN671" s="96">
        <v>10.743333333333334</v>
      </c>
      <c r="AO671" s="12">
        <v>215</v>
      </c>
      <c r="AP671" s="12">
        <v>3225</v>
      </c>
      <c r="AQ671" s="97">
        <v>27.64</v>
      </c>
      <c r="AR671" s="12">
        <v>939</v>
      </c>
      <c r="AS671" s="12">
        <v>18780</v>
      </c>
      <c r="AT671" s="97">
        <v>40.799462198779601</v>
      </c>
      <c r="AU671" s="12">
        <v>427</v>
      </c>
      <c r="AV671" s="12">
        <v>8540</v>
      </c>
      <c r="AW671" s="35">
        <v>0.84827586206896555</v>
      </c>
      <c r="AX671" s="17">
        <v>1004</v>
      </c>
      <c r="AY671" s="17">
        <v>15060</v>
      </c>
      <c r="AZ671" s="231">
        <v>1</v>
      </c>
      <c r="BA671" s="17">
        <v>1065</v>
      </c>
      <c r="BB671" s="17">
        <v>5325</v>
      </c>
      <c r="BC671" s="12">
        <v>59980</v>
      </c>
    </row>
    <row r="672" spans="1:55" x14ac:dyDescent="0.2">
      <c r="A672" s="80">
        <v>661</v>
      </c>
      <c r="B672" s="219" t="s">
        <v>3602</v>
      </c>
      <c r="C672" s="219" t="s">
        <v>3490</v>
      </c>
      <c r="D672" s="219" t="s">
        <v>2858</v>
      </c>
      <c r="E672" s="219" t="s">
        <v>2844</v>
      </c>
      <c r="F672" s="82">
        <v>142.83000000000001</v>
      </c>
      <c r="G672" s="83">
        <v>3924.8799999999997</v>
      </c>
      <c r="H672" s="84">
        <v>27.479381082405652</v>
      </c>
      <c r="I672" s="85">
        <v>14.283000000000001</v>
      </c>
      <c r="J672" s="81">
        <v>2</v>
      </c>
      <c r="K672" s="81">
        <v>2</v>
      </c>
      <c r="L672" s="86">
        <v>1</v>
      </c>
      <c r="M672" s="87">
        <v>10</v>
      </c>
      <c r="N672" s="81">
        <v>0</v>
      </c>
      <c r="O672" s="81">
        <v>4</v>
      </c>
      <c r="P672" s="81">
        <v>14</v>
      </c>
      <c r="Q672" s="86">
        <v>0</v>
      </c>
      <c r="R672" s="86">
        <v>0.4</v>
      </c>
      <c r="S672" s="86">
        <v>0.4</v>
      </c>
      <c r="T672" s="81">
        <v>7</v>
      </c>
      <c r="U672" s="86">
        <v>0.7</v>
      </c>
      <c r="V672" s="81">
        <v>10</v>
      </c>
      <c r="W672" s="229">
        <v>395.07000000000005</v>
      </c>
      <c r="X672" s="81">
        <v>6</v>
      </c>
      <c r="Y672" s="86">
        <v>0.6</v>
      </c>
      <c r="Z672" s="81">
        <v>6</v>
      </c>
      <c r="AA672" s="81">
        <v>10</v>
      </c>
      <c r="AB672" s="81">
        <v>0</v>
      </c>
      <c r="AC672" s="88">
        <v>7</v>
      </c>
      <c r="AD672" s="84">
        <v>39.507000000000005</v>
      </c>
      <c r="AE672" s="89">
        <v>0.5</v>
      </c>
      <c r="AF672" s="89">
        <v>0.77049180327868849</v>
      </c>
      <c r="AG672" s="84">
        <v>280.3485714285714</v>
      </c>
      <c r="AH672" s="84">
        <v>15.07358398095638</v>
      </c>
      <c r="AI672" s="90">
        <v>46230</v>
      </c>
      <c r="AJ672" s="199">
        <v>14</v>
      </c>
      <c r="AK672" s="95">
        <v>3924.8799999999997</v>
      </c>
      <c r="AL672" s="12">
        <v>359</v>
      </c>
      <c r="AM672" s="12">
        <v>8975</v>
      </c>
      <c r="AN672" s="96">
        <v>14.283000000000001</v>
      </c>
      <c r="AO672" s="12">
        <v>131</v>
      </c>
      <c r="AP672" s="12">
        <v>1965</v>
      </c>
      <c r="AQ672" s="97">
        <v>39.507000000000005</v>
      </c>
      <c r="AR672" s="12">
        <v>1048</v>
      </c>
      <c r="AS672" s="12">
        <v>20960</v>
      </c>
      <c r="AT672" s="97">
        <v>27.479381082405652</v>
      </c>
      <c r="AU672" s="12">
        <v>252</v>
      </c>
      <c r="AV672" s="12">
        <v>5040</v>
      </c>
      <c r="AW672" s="35">
        <v>0.77049180327868849</v>
      </c>
      <c r="AX672" s="17">
        <v>737</v>
      </c>
      <c r="AY672" s="17">
        <v>11055</v>
      </c>
      <c r="AZ672" s="231">
        <v>0.7</v>
      </c>
      <c r="BA672" s="17">
        <v>725</v>
      </c>
      <c r="BB672" s="17">
        <v>3625</v>
      </c>
      <c r="BC672" s="12">
        <v>51620</v>
      </c>
    </row>
    <row r="673" spans="1:55" x14ac:dyDescent="0.2">
      <c r="A673" s="80">
        <v>662</v>
      </c>
      <c r="B673" s="219" t="s">
        <v>1044</v>
      </c>
      <c r="C673" s="219" t="s">
        <v>3147</v>
      </c>
      <c r="D673" s="219" t="s">
        <v>2858</v>
      </c>
      <c r="E673" s="219" t="s">
        <v>2844</v>
      </c>
      <c r="F673" s="82">
        <v>151.74000000000004</v>
      </c>
      <c r="G673" s="83">
        <v>5594.9599999999991</v>
      </c>
      <c r="H673" s="84">
        <v>36.872017925398694</v>
      </c>
      <c r="I673" s="85">
        <v>7.5870000000000015</v>
      </c>
      <c r="J673" s="81">
        <v>5</v>
      </c>
      <c r="K673" s="81">
        <v>4</v>
      </c>
      <c r="L673" s="86">
        <v>0.8</v>
      </c>
      <c r="M673" s="87">
        <v>18</v>
      </c>
      <c r="N673" s="81">
        <v>2</v>
      </c>
      <c r="O673" s="81">
        <v>4</v>
      </c>
      <c r="P673" s="81">
        <v>24</v>
      </c>
      <c r="Q673" s="86">
        <v>0.1111111111111111</v>
      </c>
      <c r="R673" s="86">
        <v>0.22222222222222221</v>
      </c>
      <c r="S673" s="86">
        <v>0.33333333333333331</v>
      </c>
      <c r="T673" s="81">
        <v>9</v>
      </c>
      <c r="U673" s="86">
        <v>0.5</v>
      </c>
      <c r="V673" s="81">
        <v>20</v>
      </c>
      <c r="W673" s="229">
        <v>139.78</v>
      </c>
      <c r="X673" s="81">
        <v>6</v>
      </c>
      <c r="Y673" s="86">
        <v>0.3</v>
      </c>
      <c r="Z673" s="81">
        <v>13</v>
      </c>
      <c r="AA673" s="81">
        <v>11</v>
      </c>
      <c r="AB673" s="81">
        <v>0</v>
      </c>
      <c r="AC673" s="88">
        <v>4.8</v>
      </c>
      <c r="AD673" s="84">
        <v>12.707272727272727</v>
      </c>
      <c r="AE673" s="89">
        <v>0.5</v>
      </c>
      <c r="AF673" s="89">
        <v>0.77049180327868849</v>
      </c>
      <c r="AG673" s="84">
        <v>192.92965517241376</v>
      </c>
      <c r="AH673" s="84">
        <v>15.739949914327138</v>
      </c>
      <c r="AI673" s="90">
        <v>45964</v>
      </c>
      <c r="AJ673" s="199">
        <v>29</v>
      </c>
      <c r="AK673" s="95">
        <v>5594.9599999999991</v>
      </c>
      <c r="AL673" s="12">
        <v>531</v>
      </c>
      <c r="AM673" s="12">
        <v>13275</v>
      </c>
      <c r="AN673" s="96">
        <v>7.5870000000000015</v>
      </c>
      <c r="AO673" s="12">
        <v>396</v>
      </c>
      <c r="AP673" s="12">
        <v>5940</v>
      </c>
      <c r="AQ673" s="97">
        <v>12.707272727272727</v>
      </c>
      <c r="AR673" s="12">
        <v>592</v>
      </c>
      <c r="AS673" s="12">
        <v>11840</v>
      </c>
      <c r="AT673" s="97">
        <v>36.872017925398694</v>
      </c>
      <c r="AU673" s="12">
        <v>377</v>
      </c>
      <c r="AV673" s="12">
        <v>7540</v>
      </c>
      <c r="AW673" s="35">
        <v>0.77049180327868849</v>
      </c>
      <c r="AX673" s="17">
        <v>737</v>
      </c>
      <c r="AY673" s="17">
        <v>11055</v>
      </c>
      <c r="AZ673" s="231">
        <v>0.5</v>
      </c>
      <c r="BA673" s="17">
        <v>388</v>
      </c>
      <c r="BB673" s="17">
        <v>1940</v>
      </c>
      <c r="BC673" s="12">
        <v>51590</v>
      </c>
    </row>
    <row r="674" spans="1:55" x14ac:dyDescent="0.2">
      <c r="A674" s="80">
        <v>677</v>
      </c>
      <c r="B674" s="219" t="s">
        <v>3779</v>
      </c>
      <c r="C674" s="219" t="s">
        <v>3490</v>
      </c>
      <c r="D674" s="219" t="s">
        <v>2895</v>
      </c>
      <c r="E674" s="219" t="s">
        <v>2844</v>
      </c>
      <c r="F674" s="82">
        <v>149.5</v>
      </c>
      <c r="G674" s="83">
        <v>6459.93</v>
      </c>
      <c r="H674" s="84">
        <v>43.210234113712374</v>
      </c>
      <c r="I674" s="85">
        <v>9.9666666666666668</v>
      </c>
      <c r="J674" s="81">
        <v>5</v>
      </c>
      <c r="K674" s="81">
        <v>5</v>
      </c>
      <c r="L674" s="86">
        <v>1</v>
      </c>
      <c r="M674" s="87">
        <v>11</v>
      </c>
      <c r="N674" s="81">
        <v>4</v>
      </c>
      <c r="O674" s="81">
        <v>8</v>
      </c>
      <c r="P674" s="81">
        <v>23</v>
      </c>
      <c r="Q674" s="86">
        <v>0.36363636363636365</v>
      </c>
      <c r="R674" s="86">
        <v>0.72727272727272729</v>
      </c>
      <c r="S674" s="86">
        <v>1.0909090909090908</v>
      </c>
      <c r="T674" s="81">
        <v>11</v>
      </c>
      <c r="U674" s="86">
        <v>1</v>
      </c>
      <c r="V674" s="81">
        <v>15</v>
      </c>
      <c r="W674" s="229">
        <v>334.68</v>
      </c>
      <c r="X674" s="81">
        <v>14</v>
      </c>
      <c r="Y674" s="86">
        <v>0.93333333333333335</v>
      </c>
      <c r="Z674" s="81">
        <v>7</v>
      </c>
      <c r="AA674" s="81">
        <v>18</v>
      </c>
      <c r="AB674" s="81">
        <v>0</v>
      </c>
      <c r="AC674" s="88">
        <v>4.5999999999999996</v>
      </c>
      <c r="AD674" s="84">
        <v>18.593333333333334</v>
      </c>
      <c r="AE674" s="89">
        <v>1</v>
      </c>
      <c r="AF674" s="89">
        <v>0.62043795620437958</v>
      </c>
      <c r="AG674" s="84">
        <v>269.16374999999999</v>
      </c>
      <c r="AH674" s="84">
        <v>16.528428093645484</v>
      </c>
      <c r="AI674" s="90">
        <v>46265</v>
      </c>
      <c r="AJ674" s="199">
        <v>24</v>
      </c>
      <c r="AK674" s="95">
        <v>6459.93</v>
      </c>
      <c r="AL674" s="12">
        <v>617</v>
      </c>
      <c r="AM674" s="12">
        <v>15425</v>
      </c>
      <c r="AN674" s="96">
        <v>9.9666666666666668</v>
      </c>
      <c r="AO674" s="12">
        <v>248</v>
      </c>
      <c r="AP674" s="12">
        <v>3720</v>
      </c>
      <c r="AQ674" s="97">
        <v>18.593333333333334</v>
      </c>
      <c r="AR674" s="12">
        <v>782</v>
      </c>
      <c r="AS674" s="12">
        <v>15640</v>
      </c>
      <c r="AT674" s="97">
        <v>43.210234113712374</v>
      </c>
      <c r="AU674" s="12">
        <v>462</v>
      </c>
      <c r="AV674" s="12">
        <v>9240</v>
      </c>
      <c r="AW674" s="35">
        <v>0.62043795620437958</v>
      </c>
      <c r="AX674" s="17">
        <v>92</v>
      </c>
      <c r="AY674" s="17">
        <v>1380</v>
      </c>
      <c r="AZ674" s="231">
        <v>1</v>
      </c>
      <c r="BA674" s="17">
        <v>1065</v>
      </c>
      <c r="BB674" s="17">
        <v>5325</v>
      </c>
      <c r="BC674" s="12">
        <v>50730</v>
      </c>
    </row>
    <row r="675" spans="1:55" x14ac:dyDescent="0.2">
      <c r="A675" s="80">
        <v>707</v>
      </c>
      <c r="B675" s="219" t="s">
        <v>520</v>
      </c>
      <c r="C675" s="219" t="s">
        <v>3147</v>
      </c>
      <c r="D675" s="219" t="s">
        <v>2895</v>
      </c>
      <c r="E675" s="219" t="s">
        <v>2844</v>
      </c>
      <c r="F675" s="82">
        <v>121.17</v>
      </c>
      <c r="G675" s="83">
        <v>5952.86</v>
      </c>
      <c r="H675" s="84">
        <v>49.128167038045717</v>
      </c>
      <c r="I675" s="85">
        <v>11.015454545454546</v>
      </c>
      <c r="J675" s="81">
        <v>7</v>
      </c>
      <c r="K675" s="81">
        <v>5</v>
      </c>
      <c r="L675" s="86">
        <v>0.7142857142857143</v>
      </c>
      <c r="M675" s="87">
        <v>9</v>
      </c>
      <c r="N675" s="81">
        <v>2</v>
      </c>
      <c r="O675" s="81">
        <v>9</v>
      </c>
      <c r="P675" s="81">
        <v>20</v>
      </c>
      <c r="Q675" s="86">
        <v>0.22222222222222221</v>
      </c>
      <c r="R675" s="86">
        <v>1</v>
      </c>
      <c r="S675" s="86">
        <v>1.2222222222222223</v>
      </c>
      <c r="T675" s="81">
        <v>8</v>
      </c>
      <c r="U675" s="86">
        <v>0.88888888888888884</v>
      </c>
      <c r="V675" s="81">
        <v>11</v>
      </c>
      <c r="W675" s="229">
        <v>298.33000000000004</v>
      </c>
      <c r="X675" s="81">
        <v>15</v>
      </c>
      <c r="Y675" s="86">
        <v>1.3636363636363635</v>
      </c>
      <c r="Z675" s="81">
        <v>5</v>
      </c>
      <c r="AA675" s="81">
        <v>19</v>
      </c>
      <c r="AB675" s="81">
        <v>0</v>
      </c>
      <c r="AC675" s="88">
        <v>2.8571428571428572</v>
      </c>
      <c r="AD675" s="84">
        <v>15.701578947368423</v>
      </c>
      <c r="AE675" s="89">
        <v>1</v>
      </c>
      <c r="AF675" s="89">
        <v>0.62043795620437958</v>
      </c>
      <c r="AG675" s="84">
        <v>297.64299999999997</v>
      </c>
      <c r="AH675" s="84">
        <v>16.728810761739705</v>
      </c>
      <c r="AI675" s="90">
        <v>45390</v>
      </c>
      <c r="AJ675" s="199">
        <v>20</v>
      </c>
      <c r="AK675" s="95">
        <v>5952.86</v>
      </c>
      <c r="AL675" s="12">
        <v>568</v>
      </c>
      <c r="AM675" s="12">
        <v>14200</v>
      </c>
      <c r="AN675" s="96">
        <v>11.015454545454546</v>
      </c>
      <c r="AO675" s="12">
        <v>203</v>
      </c>
      <c r="AP675" s="12">
        <v>3045</v>
      </c>
      <c r="AQ675" s="97">
        <v>15.701578947368423</v>
      </c>
      <c r="AR675" s="12">
        <v>690</v>
      </c>
      <c r="AS675" s="12">
        <v>13800</v>
      </c>
      <c r="AT675" s="97">
        <v>49.128167038045717</v>
      </c>
      <c r="AU675" s="12">
        <v>555</v>
      </c>
      <c r="AV675" s="12">
        <v>11100</v>
      </c>
      <c r="AW675" s="35">
        <v>0.62043795620437958</v>
      </c>
      <c r="AX675" s="17">
        <v>92</v>
      </c>
      <c r="AY675" s="17">
        <v>1380</v>
      </c>
      <c r="AZ675" s="231">
        <v>0.88888888888888884</v>
      </c>
      <c r="BA675" s="17">
        <v>992</v>
      </c>
      <c r="BB675" s="17">
        <v>4960</v>
      </c>
      <c r="BC675" s="12">
        <v>48485</v>
      </c>
    </row>
    <row r="676" spans="1:55" x14ac:dyDescent="0.2">
      <c r="A676" s="80">
        <v>721</v>
      </c>
      <c r="B676" s="219" t="s">
        <v>3322</v>
      </c>
      <c r="C676" s="219" t="s">
        <v>3142</v>
      </c>
      <c r="D676" s="219" t="s">
        <v>2895</v>
      </c>
      <c r="E676" s="219" t="s">
        <v>2844</v>
      </c>
      <c r="F676" s="82">
        <v>134.09000000000003</v>
      </c>
      <c r="G676" s="83">
        <v>6107.95</v>
      </c>
      <c r="H676" s="84">
        <v>45.551122380490703</v>
      </c>
      <c r="I676" s="85">
        <v>11.17416666666667</v>
      </c>
      <c r="J676" s="81">
        <v>12</v>
      </c>
      <c r="K676" s="81">
        <v>9</v>
      </c>
      <c r="L676" s="86">
        <v>0.75</v>
      </c>
      <c r="M676" s="87">
        <v>11</v>
      </c>
      <c r="N676" s="81">
        <v>1</v>
      </c>
      <c r="O676" s="81">
        <v>1</v>
      </c>
      <c r="P676" s="81">
        <v>13</v>
      </c>
      <c r="Q676" s="86">
        <v>9.0909090909090912E-2</v>
      </c>
      <c r="R676" s="86">
        <v>9.0909090909090912E-2</v>
      </c>
      <c r="S676" s="86">
        <v>0.18181818181818182</v>
      </c>
      <c r="T676" s="81">
        <v>7</v>
      </c>
      <c r="U676" s="86">
        <v>0.63636363636363635</v>
      </c>
      <c r="V676" s="81">
        <v>12</v>
      </c>
      <c r="W676" s="229">
        <v>163.79000000000002</v>
      </c>
      <c r="X676" s="81">
        <v>8</v>
      </c>
      <c r="Y676" s="86">
        <v>0.66666666666666663</v>
      </c>
      <c r="Z676" s="81">
        <v>10</v>
      </c>
      <c r="AA676" s="81">
        <v>9</v>
      </c>
      <c r="AB676" s="81">
        <v>0</v>
      </c>
      <c r="AC676" s="88">
        <v>1.0833333333333333</v>
      </c>
      <c r="AD676" s="84">
        <v>18.198888888888892</v>
      </c>
      <c r="AE676" s="89">
        <v>1</v>
      </c>
      <c r="AF676" s="89">
        <v>0.62043795620437958</v>
      </c>
      <c r="AG676" s="84">
        <v>210.61896551724138</v>
      </c>
      <c r="AH676" s="84">
        <v>16.273249310164815</v>
      </c>
      <c r="AI676" s="90">
        <v>46174</v>
      </c>
      <c r="AJ676" s="199">
        <v>29</v>
      </c>
      <c r="AK676" s="95">
        <v>6107.95</v>
      </c>
      <c r="AL676" s="12">
        <v>587</v>
      </c>
      <c r="AM676" s="12">
        <v>14675</v>
      </c>
      <c r="AN676" s="96">
        <v>11.17416666666667</v>
      </c>
      <c r="AO676" s="12">
        <v>196</v>
      </c>
      <c r="AP676" s="12">
        <v>2940</v>
      </c>
      <c r="AQ676" s="97">
        <v>18.198888888888892</v>
      </c>
      <c r="AR676" s="12">
        <v>768</v>
      </c>
      <c r="AS676" s="12">
        <v>15360</v>
      </c>
      <c r="AT676" s="97">
        <v>45.551122380490703</v>
      </c>
      <c r="AU676" s="12">
        <v>490</v>
      </c>
      <c r="AV676" s="12">
        <v>9800</v>
      </c>
      <c r="AW676" s="35">
        <v>0.62043795620437958</v>
      </c>
      <c r="AX676" s="17">
        <v>92</v>
      </c>
      <c r="AY676" s="17">
        <v>1380</v>
      </c>
      <c r="AZ676" s="231">
        <v>0.63636363636363635</v>
      </c>
      <c r="BA676" s="17">
        <v>614</v>
      </c>
      <c r="BB676" s="17">
        <v>3070</v>
      </c>
      <c r="BC676" s="12">
        <v>47225</v>
      </c>
    </row>
    <row r="677" spans="1:55" x14ac:dyDescent="0.2">
      <c r="A677" s="80">
        <v>767</v>
      </c>
      <c r="B677" s="219" t="s">
        <v>1073</v>
      </c>
      <c r="C677" s="219" t="s">
        <v>3147</v>
      </c>
      <c r="D677" s="219" t="s">
        <v>2858</v>
      </c>
      <c r="E677" s="219" t="s">
        <v>2844</v>
      </c>
      <c r="F677" s="82">
        <v>117.60000000000001</v>
      </c>
      <c r="G677" s="83">
        <v>4072.96</v>
      </c>
      <c r="H677" s="84">
        <v>34.634013605442178</v>
      </c>
      <c r="I677" s="85">
        <v>7.3500000000000005</v>
      </c>
      <c r="J677" s="81">
        <v>4</v>
      </c>
      <c r="K677" s="81">
        <v>2</v>
      </c>
      <c r="L677" s="86">
        <v>0.5</v>
      </c>
      <c r="M677" s="87">
        <v>13</v>
      </c>
      <c r="N677" s="81">
        <v>3</v>
      </c>
      <c r="O677" s="81">
        <v>3</v>
      </c>
      <c r="P677" s="81">
        <v>19</v>
      </c>
      <c r="Q677" s="86">
        <v>0.23076923076923078</v>
      </c>
      <c r="R677" s="86">
        <v>0.23076923076923078</v>
      </c>
      <c r="S677" s="86">
        <v>0.46153846153846156</v>
      </c>
      <c r="T677" s="81">
        <v>5</v>
      </c>
      <c r="U677" s="86">
        <v>0.38461538461538464</v>
      </c>
      <c r="V677" s="81">
        <v>16</v>
      </c>
      <c r="W677" s="229">
        <v>90.91</v>
      </c>
      <c r="X677" s="81">
        <v>5</v>
      </c>
      <c r="Y677" s="86">
        <v>0.3125</v>
      </c>
      <c r="Z677" s="81">
        <v>9</v>
      </c>
      <c r="AA677" s="81">
        <v>9</v>
      </c>
      <c r="AB677" s="81">
        <v>0</v>
      </c>
      <c r="AC677" s="88">
        <v>4.75</v>
      </c>
      <c r="AD677" s="84">
        <v>10.101111111111111</v>
      </c>
      <c r="AE677" s="89">
        <v>0.5</v>
      </c>
      <c r="AF677" s="89">
        <v>0.77049180327868849</v>
      </c>
      <c r="AG677" s="84">
        <v>193.95047619047619</v>
      </c>
      <c r="AH677" s="84">
        <v>15.358843537414966</v>
      </c>
      <c r="AI677" s="90">
        <v>45985</v>
      </c>
      <c r="AJ677" s="199">
        <v>21</v>
      </c>
      <c r="AK677" s="95">
        <v>4072.96</v>
      </c>
      <c r="AL677" s="12">
        <v>370</v>
      </c>
      <c r="AM677" s="12">
        <v>9250</v>
      </c>
      <c r="AN677" s="96">
        <v>7.3500000000000005</v>
      </c>
      <c r="AO677" s="12">
        <v>425</v>
      </c>
      <c r="AP677" s="12">
        <v>6375</v>
      </c>
      <c r="AQ677" s="97">
        <v>10.101111111111111</v>
      </c>
      <c r="AR677" s="12">
        <v>499</v>
      </c>
      <c r="AS677" s="12">
        <v>9980</v>
      </c>
      <c r="AT677" s="97">
        <v>34.634013605442178</v>
      </c>
      <c r="AU677" s="12">
        <v>339</v>
      </c>
      <c r="AV677" s="12">
        <v>6780</v>
      </c>
      <c r="AW677" s="35">
        <v>0.77049180327868849</v>
      </c>
      <c r="AX677" s="17">
        <v>737</v>
      </c>
      <c r="AY677" s="17">
        <v>11055</v>
      </c>
      <c r="AZ677" s="231">
        <v>0.38461538461538464</v>
      </c>
      <c r="BA677" s="17">
        <v>287</v>
      </c>
      <c r="BB677" s="17">
        <v>1435</v>
      </c>
      <c r="BC677" s="12">
        <v>44875</v>
      </c>
    </row>
    <row r="678" spans="1:55" x14ac:dyDescent="0.2">
      <c r="A678" s="80">
        <v>772</v>
      </c>
      <c r="B678" s="219" t="s">
        <v>3233</v>
      </c>
      <c r="C678" s="219" t="s">
        <v>3142</v>
      </c>
      <c r="D678" s="219" t="s">
        <v>2895</v>
      </c>
      <c r="E678" s="219" t="s">
        <v>2844</v>
      </c>
      <c r="F678" s="82">
        <v>137.19000000000003</v>
      </c>
      <c r="G678" s="83">
        <v>4959.93</v>
      </c>
      <c r="H678" s="84">
        <v>36.153728405860484</v>
      </c>
      <c r="I678" s="85">
        <v>9.7992857142857162</v>
      </c>
      <c r="J678" s="81">
        <v>5</v>
      </c>
      <c r="K678" s="81">
        <v>5</v>
      </c>
      <c r="L678" s="86">
        <v>1</v>
      </c>
      <c r="M678" s="87">
        <v>13</v>
      </c>
      <c r="N678" s="81">
        <v>1</v>
      </c>
      <c r="O678" s="81">
        <v>5</v>
      </c>
      <c r="P678" s="81">
        <v>19</v>
      </c>
      <c r="Q678" s="86">
        <v>7.6923076923076927E-2</v>
      </c>
      <c r="R678" s="86">
        <v>0.38461538461538464</v>
      </c>
      <c r="S678" s="86">
        <v>0.46153846153846156</v>
      </c>
      <c r="T678" s="81">
        <v>11</v>
      </c>
      <c r="U678" s="86">
        <v>0.84615384615384615</v>
      </c>
      <c r="V678" s="81">
        <v>14</v>
      </c>
      <c r="W678" s="229">
        <v>242.57</v>
      </c>
      <c r="X678" s="81">
        <v>3</v>
      </c>
      <c r="Y678" s="86">
        <v>0.21428571428571427</v>
      </c>
      <c r="Z678" s="81">
        <v>3</v>
      </c>
      <c r="AA678" s="81">
        <v>13</v>
      </c>
      <c r="AB678" s="81">
        <v>0</v>
      </c>
      <c r="AC678" s="88">
        <v>3.8</v>
      </c>
      <c r="AD678" s="84">
        <v>18.659230769230767</v>
      </c>
      <c r="AE678" s="89">
        <v>1</v>
      </c>
      <c r="AF678" s="89">
        <v>0.62043795620437958</v>
      </c>
      <c r="AG678" s="84">
        <v>206.66375000000002</v>
      </c>
      <c r="AH678" s="84">
        <v>15.804942051169908</v>
      </c>
      <c r="AI678" s="90">
        <v>46160</v>
      </c>
      <c r="AJ678" s="199">
        <v>24</v>
      </c>
      <c r="AK678" s="95">
        <v>4959.93</v>
      </c>
      <c r="AL678" s="12">
        <v>465</v>
      </c>
      <c r="AM678" s="12">
        <v>11625</v>
      </c>
      <c r="AN678" s="96">
        <v>9.7992857142857162</v>
      </c>
      <c r="AO678" s="12">
        <v>256</v>
      </c>
      <c r="AP678" s="12">
        <v>3840</v>
      </c>
      <c r="AQ678" s="97">
        <v>18.659230769230767</v>
      </c>
      <c r="AR678" s="12">
        <v>784</v>
      </c>
      <c r="AS678" s="12">
        <v>15680</v>
      </c>
      <c r="AT678" s="97">
        <v>36.153728405860484</v>
      </c>
      <c r="AU678" s="12">
        <v>364</v>
      </c>
      <c r="AV678" s="12">
        <v>7280</v>
      </c>
      <c r="AW678" s="35">
        <v>0.62043795620437958</v>
      </c>
      <c r="AX678" s="17">
        <v>92</v>
      </c>
      <c r="AY678" s="17">
        <v>1380</v>
      </c>
      <c r="AZ678" s="231">
        <v>0.84615384615384615</v>
      </c>
      <c r="BA678" s="17">
        <v>942</v>
      </c>
      <c r="BB678" s="17">
        <v>4710</v>
      </c>
      <c r="BC678" s="12">
        <v>44515</v>
      </c>
    </row>
    <row r="679" spans="1:55" x14ac:dyDescent="0.2">
      <c r="A679" s="80">
        <v>779</v>
      </c>
      <c r="B679" s="219" t="s">
        <v>3808</v>
      </c>
      <c r="C679" s="219" t="s">
        <v>3490</v>
      </c>
      <c r="D679" s="219" t="s">
        <v>2932</v>
      </c>
      <c r="E679" s="219" t="s">
        <v>2844</v>
      </c>
      <c r="F679" s="82">
        <v>87.72</v>
      </c>
      <c r="G679" s="83">
        <v>919.98</v>
      </c>
      <c r="H679" s="84">
        <v>10.487688098495212</v>
      </c>
      <c r="I679" s="85">
        <v>17.544</v>
      </c>
      <c r="J679" s="81">
        <v>0</v>
      </c>
      <c r="K679" s="81">
        <v>0</v>
      </c>
      <c r="L679" s="86">
        <v>0</v>
      </c>
      <c r="M679" s="87">
        <v>3</v>
      </c>
      <c r="N679" s="81">
        <v>2</v>
      </c>
      <c r="O679" s="81">
        <v>0</v>
      </c>
      <c r="P679" s="81">
        <v>5</v>
      </c>
      <c r="Q679" s="86">
        <v>0.66666666666666663</v>
      </c>
      <c r="R679" s="86">
        <v>0</v>
      </c>
      <c r="S679" s="86">
        <v>0.66666666666666663</v>
      </c>
      <c r="T679" s="81">
        <v>3</v>
      </c>
      <c r="U679" s="86">
        <v>1</v>
      </c>
      <c r="V679" s="81">
        <v>5</v>
      </c>
      <c r="W679" s="229">
        <v>59</v>
      </c>
      <c r="X679" s="81">
        <v>1</v>
      </c>
      <c r="Y679" s="86">
        <v>0.2</v>
      </c>
      <c r="Z679" s="81">
        <v>3</v>
      </c>
      <c r="AA679" s="81">
        <v>1</v>
      </c>
      <c r="AB679" s="81">
        <v>0</v>
      </c>
      <c r="AC679" s="88">
        <v>0</v>
      </c>
      <c r="AD679" s="84">
        <v>59</v>
      </c>
      <c r="AE679" s="89">
        <v>1</v>
      </c>
      <c r="AF679" s="89">
        <v>0.73584905660377364</v>
      </c>
      <c r="AG679" s="84">
        <v>183.99600000000001</v>
      </c>
      <c r="AH679" s="84">
        <v>13.299589603283172</v>
      </c>
      <c r="AI679" s="90">
        <v>46273</v>
      </c>
      <c r="AJ679" s="199">
        <v>5</v>
      </c>
      <c r="AK679" s="95">
        <v>919.98</v>
      </c>
      <c r="AL679" s="12">
        <v>163</v>
      </c>
      <c r="AM679" s="12">
        <v>4075</v>
      </c>
      <c r="AN679" s="96">
        <v>17.544</v>
      </c>
      <c r="AO679" s="12">
        <v>94</v>
      </c>
      <c r="AP679" s="12">
        <v>1410</v>
      </c>
      <c r="AQ679" s="97">
        <v>59</v>
      </c>
      <c r="AR679" s="12">
        <v>1106</v>
      </c>
      <c r="AS679" s="12">
        <v>22120</v>
      </c>
      <c r="AT679" s="97">
        <v>10.487688098495212</v>
      </c>
      <c r="AU679" s="12">
        <v>150</v>
      </c>
      <c r="AV679" s="12">
        <v>3000</v>
      </c>
      <c r="AW679" s="35">
        <v>0.73584905660377364</v>
      </c>
      <c r="AX679" s="17">
        <v>538</v>
      </c>
      <c r="AY679" s="17">
        <v>8070</v>
      </c>
      <c r="AZ679" s="231">
        <v>1</v>
      </c>
      <c r="BA679" s="17">
        <v>1065</v>
      </c>
      <c r="BB679" s="17">
        <v>5325</v>
      </c>
      <c r="BC679" s="12">
        <v>44000</v>
      </c>
    </row>
    <row r="680" spans="1:55" x14ac:dyDescent="0.2">
      <c r="A680" s="80">
        <v>802</v>
      </c>
      <c r="B680" s="219" t="s">
        <v>3600</v>
      </c>
      <c r="C680" s="219" t="s">
        <v>3490</v>
      </c>
      <c r="D680" s="219" t="s">
        <v>2932</v>
      </c>
      <c r="E680" s="219" t="s">
        <v>2844</v>
      </c>
      <c r="F680" s="82">
        <v>149.15</v>
      </c>
      <c r="G680" s="83">
        <v>6099.99</v>
      </c>
      <c r="H680" s="84">
        <v>40.898357358364059</v>
      </c>
      <c r="I680" s="85">
        <v>9.3218750000000004</v>
      </c>
      <c r="J680" s="81">
        <v>8</v>
      </c>
      <c r="K680" s="81">
        <v>7</v>
      </c>
      <c r="L680" s="86">
        <v>0.875</v>
      </c>
      <c r="M680" s="87">
        <v>12</v>
      </c>
      <c r="N680" s="81">
        <v>4</v>
      </c>
      <c r="O680" s="81">
        <v>6</v>
      </c>
      <c r="P680" s="81">
        <v>22</v>
      </c>
      <c r="Q680" s="86">
        <v>0.33333333333333331</v>
      </c>
      <c r="R680" s="86">
        <v>0.5</v>
      </c>
      <c r="S680" s="86">
        <v>0.83333333333333337</v>
      </c>
      <c r="T680" s="81">
        <v>6</v>
      </c>
      <c r="U680" s="86">
        <v>0.5</v>
      </c>
      <c r="V680" s="81">
        <v>16</v>
      </c>
      <c r="W680" s="229">
        <v>32.39</v>
      </c>
      <c r="X680" s="81">
        <v>11</v>
      </c>
      <c r="Y680" s="86">
        <v>0.6875</v>
      </c>
      <c r="Z680" s="81">
        <v>11</v>
      </c>
      <c r="AA680" s="81">
        <v>12</v>
      </c>
      <c r="AB680" s="81">
        <v>0</v>
      </c>
      <c r="AC680" s="88">
        <v>2.75</v>
      </c>
      <c r="AD680" s="84">
        <v>2.6991666666666667</v>
      </c>
      <c r="AE680" s="89">
        <v>1</v>
      </c>
      <c r="AF680" s="89">
        <v>0.73584905660377364</v>
      </c>
      <c r="AG680" s="84">
        <v>203.333</v>
      </c>
      <c r="AH680" s="84">
        <v>15.670801206838753</v>
      </c>
      <c r="AI680" s="90">
        <v>46230</v>
      </c>
      <c r="AJ680" s="199">
        <v>30</v>
      </c>
      <c r="AK680" s="95">
        <v>6099.99</v>
      </c>
      <c r="AL680" s="12">
        <v>585</v>
      </c>
      <c r="AM680" s="12">
        <v>14625</v>
      </c>
      <c r="AN680" s="96">
        <v>9.3218750000000004</v>
      </c>
      <c r="AO680" s="12">
        <v>284</v>
      </c>
      <c r="AP680" s="12">
        <v>4260</v>
      </c>
      <c r="AQ680" s="97">
        <v>2.6991666666666667</v>
      </c>
      <c r="AR680" s="12">
        <v>265</v>
      </c>
      <c r="AS680" s="12">
        <v>5300</v>
      </c>
      <c r="AT680" s="97">
        <v>40.898357358364059</v>
      </c>
      <c r="AU680" s="12">
        <v>430</v>
      </c>
      <c r="AV680" s="12">
        <v>8600</v>
      </c>
      <c r="AW680" s="35">
        <v>0.73584905660377364</v>
      </c>
      <c r="AX680" s="17">
        <v>538</v>
      </c>
      <c r="AY680" s="17">
        <v>8070</v>
      </c>
      <c r="AZ680" s="231">
        <v>0.5</v>
      </c>
      <c r="BA680" s="17">
        <v>388</v>
      </c>
      <c r="BB680" s="17">
        <v>1940</v>
      </c>
      <c r="BC680" s="12">
        <v>42795</v>
      </c>
    </row>
    <row r="681" spans="1:55" x14ac:dyDescent="0.2">
      <c r="A681" s="80">
        <v>855</v>
      </c>
      <c r="B681" s="219" t="s">
        <v>3659</v>
      </c>
      <c r="C681" s="219" t="s">
        <v>3490</v>
      </c>
      <c r="D681" s="219" t="s">
        <v>2858</v>
      </c>
      <c r="E681" s="219" t="s">
        <v>2844</v>
      </c>
      <c r="F681" s="82">
        <v>136.30000000000001</v>
      </c>
      <c r="G681" s="83">
        <v>3634.98</v>
      </c>
      <c r="H681" s="84">
        <v>26.668965517241379</v>
      </c>
      <c r="I681" s="85">
        <v>10.484615384615385</v>
      </c>
      <c r="J681" s="81">
        <v>3</v>
      </c>
      <c r="K681" s="81">
        <v>2</v>
      </c>
      <c r="L681" s="86">
        <v>0.66666666666666663</v>
      </c>
      <c r="M681" s="87">
        <v>12</v>
      </c>
      <c r="N681" s="81">
        <v>1</v>
      </c>
      <c r="O681" s="81">
        <v>4</v>
      </c>
      <c r="P681" s="81">
        <v>17</v>
      </c>
      <c r="Q681" s="86">
        <v>8.3333333333333329E-2</v>
      </c>
      <c r="R681" s="86">
        <v>0.33333333333333331</v>
      </c>
      <c r="S681" s="86">
        <v>0.41666666666666669</v>
      </c>
      <c r="T681" s="81">
        <v>9</v>
      </c>
      <c r="U681" s="86">
        <v>0.75</v>
      </c>
      <c r="V681" s="81">
        <v>13</v>
      </c>
      <c r="W681" s="229">
        <v>72.44</v>
      </c>
      <c r="X681" s="81">
        <v>3</v>
      </c>
      <c r="Y681" s="86">
        <v>0.23076923076923078</v>
      </c>
      <c r="Z681" s="81">
        <v>6</v>
      </c>
      <c r="AA681" s="81">
        <v>9</v>
      </c>
      <c r="AB681" s="81">
        <v>0</v>
      </c>
      <c r="AC681" s="88">
        <v>5.666666666666667</v>
      </c>
      <c r="AD681" s="84">
        <v>8.0488888888888894</v>
      </c>
      <c r="AE681" s="89">
        <v>0.5</v>
      </c>
      <c r="AF681" s="89">
        <v>0.77049180327868849</v>
      </c>
      <c r="AG681" s="84">
        <v>213.82235294117646</v>
      </c>
      <c r="AH681" s="84">
        <v>14.791636096845194</v>
      </c>
      <c r="AI681" s="90">
        <v>46251</v>
      </c>
      <c r="AJ681" s="199">
        <v>17</v>
      </c>
      <c r="AK681" s="95">
        <v>3634.98</v>
      </c>
      <c r="AL681" s="12">
        <v>327</v>
      </c>
      <c r="AM681" s="12">
        <v>8175</v>
      </c>
      <c r="AN681" s="96">
        <v>10.484615384615385</v>
      </c>
      <c r="AO681" s="12">
        <v>226</v>
      </c>
      <c r="AP681" s="12">
        <v>3390</v>
      </c>
      <c r="AQ681" s="97">
        <v>8.0488888888888894</v>
      </c>
      <c r="AR681" s="12">
        <v>407</v>
      </c>
      <c r="AS681" s="12">
        <v>8140</v>
      </c>
      <c r="AT681" s="97">
        <v>26.668965517241379</v>
      </c>
      <c r="AU681" s="12">
        <v>240</v>
      </c>
      <c r="AV681" s="12">
        <v>4800</v>
      </c>
      <c r="AW681" s="35">
        <v>0.77049180327868849</v>
      </c>
      <c r="AX681" s="17">
        <v>737</v>
      </c>
      <c r="AY681" s="17">
        <v>11055</v>
      </c>
      <c r="AZ681" s="231">
        <v>0.75</v>
      </c>
      <c r="BA681" s="17">
        <v>795</v>
      </c>
      <c r="BB681" s="17">
        <v>3975</v>
      </c>
      <c r="BC681" s="12">
        <v>39535</v>
      </c>
    </row>
    <row r="682" spans="1:55" x14ac:dyDescent="0.2">
      <c r="A682" s="80">
        <v>890</v>
      </c>
      <c r="B682" s="219" t="s">
        <v>3346</v>
      </c>
      <c r="C682" s="219" t="s">
        <v>2769</v>
      </c>
      <c r="D682" s="219" t="s">
        <v>2895</v>
      </c>
      <c r="E682" s="219" t="s">
        <v>2844</v>
      </c>
      <c r="F682" s="82">
        <v>51.760000000000005</v>
      </c>
      <c r="G682" s="83">
        <v>1754.98</v>
      </c>
      <c r="H682" s="84">
        <v>33.906105100463677</v>
      </c>
      <c r="I682" s="85">
        <v>12.940000000000001</v>
      </c>
      <c r="J682" s="81">
        <v>2</v>
      </c>
      <c r="K682" s="81">
        <v>2</v>
      </c>
      <c r="L682" s="86">
        <v>1</v>
      </c>
      <c r="M682" s="87">
        <v>4</v>
      </c>
      <c r="N682" s="81">
        <v>0</v>
      </c>
      <c r="O682" s="81">
        <v>1</v>
      </c>
      <c r="P682" s="81">
        <v>5</v>
      </c>
      <c r="Q682" s="86">
        <v>0</v>
      </c>
      <c r="R682" s="86">
        <v>0.25</v>
      </c>
      <c r="S682" s="86">
        <v>0.25</v>
      </c>
      <c r="T682" s="81">
        <v>4</v>
      </c>
      <c r="U682" s="86">
        <v>1</v>
      </c>
      <c r="V682" s="81">
        <v>4</v>
      </c>
      <c r="W682" s="229">
        <v>83</v>
      </c>
      <c r="X682" s="81">
        <v>2</v>
      </c>
      <c r="Y682" s="86">
        <v>0.5</v>
      </c>
      <c r="Z682" s="81">
        <v>2</v>
      </c>
      <c r="AA682" s="81">
        <v>4</v>
      </c>
      <c r="AB682" s="81">
        <v>0</v>
      </c>
      <c r="AC682" s="88">
        <v>2.5</v>
      </c>
      <c r="AD682" s="84">
        <v>20.75</v>
      </c>
      <c r="AE682" s="89">
        <v>1</v>
      </c>
      <c r="AF682" s="89">
        <v>0.62043795620437958</v>
      </c>
      <c r="AG682" s="84">
        <v>250.71142857142857</v>
      </c>
      <c r="AH682" s="84">
        <v>3.3230293663060273</v>
      </c>
      <c r="AI682" s="90" t="s">
        <v>2769</v>
      </c>
      <c r="AJ682" s="199">
        <v>7</v>
      </c>
      <c r="AK682" s="95">
        <v>1754.98</v>
      </c>
      <c r="AL682" s="12">
        <v>204</v>
      </c>
      <c r="AM682" s="12">
        <v>5100</v>
      </c>
      <c r="AN682" s="96">
        <v>12.940000000000001</v>
      </c>
      <c r="AO682" s="12">
        <v>156</v>
      </c>
      <c r="AP682" s="12">
        <v>2340</v>
      </c>
      <c r="AQ682" s="97">
        <v>20.75</v>
      </c>
      <c r="AR682" s="12">
        <v>828</v>
      </c>
      <c r="AS682" s="12">
        <v>16560</v>
      </c>
      <c r="AT682" s="97">
        <v>33.906105100463677</v>
      </c>
      <c r="AU682" s="12">
        <v>328</v>
      </c>
      <c r="AV682" s="12">
        <v>6560</v>
      </c>
      <c r="AW682" s="35">
        <v>0.62043795620437958</v>
      </c>
      <c r="AX682" s="17">
        <v>92</v>
      </c>
      <c r="AY682" s="17">
        <v>1380</v>
      </c>
      <c r="AZ682" s="231">
        <v>1</v>
      </c>
      <c r="BA682" s="17">
        <v>1065</v>
      </c>
      <c r="BB682" s="17">
        <v>5325</v>
      </c>
      <c r="BC682" s="12">
        <v>37265</v>
      </c>
    </row>
    <row r="683" spans="1:55" x14ac:dyDescent="0.2">
      <c r="A683" s="80">
        <v>993</v>
      </c>
      <c r="B683" s="219" t="s">
        <v>3828</v>
      </c>
      <c r="C683" s="219" t="s">
        <v>3490</v>
      </c>
      <c r="D683" s="219" t="s">
        <v>2932</v>
      </c>
      <c r="E683" s="219" t="s">
        <v>2844</v>
      </c>
      <c r="F683" s="82">
        <v>70.63</v>
      </c>
      <c r="G683" s="83">
        <v>1496</v>
      </c>
      <c r="H683" s="84">
        <v>21.180801359195812</v>
      </c>
      <c r="I683" s="85">
        <v>17.657499999999999</v>
      </c>
      <c r="J683" s="81">
        <v>3</v>
      </c>
      <c r="K683" s="81">
        <v>2</v>
      </c>
      <c r="L683" s="86">
        <v>0.66666666666666663</v>
      </c>
      <c r="M683" s="87">
        <v>3</v>
      </c>
      <c r="N683" s="81">
        <v>1</v>
      </c>
      <c r="O683" s="81">
        <v>2</v>
      </c>
      <c r="P683" s="81">
        <v>6</v>
      </c>
      <c r="Q683" s="86">
        <v>0.33333333333333331</v>
      </c>
      <c r="R683" s="86">
        <v>0.66666666666666663</v>
      </c>
      <c r="S683" s="86">
        <v>1</v>
      </c>
      <c r="T683" s="81">
        <v>3</v>
      </c>
      <c r="U683" s="86">
        <v>1</v>
      </c>
      <c r="V683" s="81">
        <v>4</v>
      </c>
      <c r="W683" s="229">
        <v>0</v>
      </c>
      <c r="X683" s="81">
        <v>1</v>
      </c>
      <c r="Y683" s="86">
        <v>0.25</v>
      </c>
      <c r="Z683" s="81">
        <v>0</v>
      </c>
      <c r="AA683" s="81">
        <v>4</v>
      </c>
      <c r="AB683" s="81">
        <v>0</v>
      </c>
      <c r="AC683" s="88">
        <v>2</v>
      </c>
      <c r="AD683" s="84">
        <v>0</v>
      </c>
      <c r="AE683" s="89">
        <v>1</v>
      </c>
      <c r="AF683" s="89">
        <v>0.73584905660377364</v>
      </c>
      <c r="AG683" s="84">
        <v>213.71428571428572</v>
      </c>
      <c r="AH683" s="84">
        <v>14.081268582755204</v>
      </c>
      <c r="AI683" s="90">
        <v>46279</v>
      </c>
      <c r="AJ683" s="199">
        <v>7</v>
      </c>
      <c r="AK683" s="95">
        <v>1496</v>
      </c>
      <c r="AL683" s="12">
        <v>191</v>
      </c>
      <c r="AM683" s="12">
        <v>4775</v>
      </c>
      <c r="AN683" s="96">
        <v>17.657499999999999</v>
      </c>
      <c r="AO683" s="12">
        <v>91</v>
      </c>
      <c r="AP683" s="12">
        <v>1365</v>
      </c>
      <c r="AQ683" s="97">
        <v>0</v>
      </c>
      <c r="AR683" s="12">
        <v>4</v>
      </c>
      <c r="AS683" s="12">
        <v>80</v>
      </c>
      <c r="AT683" s="97">
        <v>21.180801359195812</v>
      </c>
      <c r="AU683" s="12">
        <v>199</v>
      </c>
      <c r="AV683" s="12">
        <v>3980</v>
      </c>
      <c r="AW683" s="35">
        <v>0.73584905660377364</v>
      </c>
      <c r="AX683" s="17">
        <v>538</v>
      </c>
      <c r="AY683" s="17">
        <v>8070</v>
      </c>
      <c r="AZ683" s="231">
        <v>1</v>
      </c>
      <c r="BA683" s="17">
        <v>1065</v>
      </c>
      <c r="BB683" s="17">
        <v>5325</v>
      </c>
      <c r="BC683" s="12">
        <v>23595</v>
      </c>
    </row>
    <row r="684" spans="1:55" x14ac:dyDescent="0.2">
      <c r="A684" s="80">
        <v>1009</v>
      </c>
      <c r="B684" s="219" t="s">
        <v>1293</v>
      </c>
      <c r="C684" s="219" t="s">
        <v>2769</v>
      </c>
      <c r="D684" s="219" t="s">
        <v>2858</v>
      </c>
      <c r="E684" s="219" t="s">
        <v>2844</v>
      </c>
      <c r="F684" s="82">
        <v>7.16</v>
      </c>
      <c r="G684" s="83">
        <v>259.99</v>
      </c>
      <c r="H684" s="84">
        <v>36.311452513966479</v>
      </c>
      <c r="I684" s="85">
        <v>0</v>
      </c>
      <c r="J684" s="81">
        <v>0</v>
      </c>
      <c r="K684" s="81">
        <v>0</v>
      </c>
      <c r="L684" s="86">
        <v>0</v>
      </c>
      <c r="M684" s="87">
        <v>0</v>
      </c>
      <c r="N684" s="81">
        <v>0</v>
      </c>
      <c r="O684" s="81">
        <v>2</v>
      </c>
      <c r="P684" s="81">
        <v>2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0</v>
      </c>
      <c r="W684" s="229">
        <v>58</v>
      </c>
      <c r="X684" s="81">
        <v>0</v>
      </c>
      <c r="Y684" s="86">
        <v>0</v>
      </c>
      <c r="Z684" s="81">
        <v>0</v>
      </c>
      <c r="AA684" s="81">
        <v>0</v>
      </c>
      <c r="AB684" s="81">
        <v>0</v>
      </c>
      <c r="AC684" s="88">
        <v>0</v>
      </c>
      <c r="AD684" s="84">
        <v>0</v>
      </c>
      <c r="AE684" s="89">
        <v>0.5</v>
      </c>
      <c r="AF684" s="89">
        <v>0.77049180327868849</v>
      </c>
      <c r="AG684" s="84" t="s">
        <v>2769</v>
      </c>
      <c r="AH684" s="84">
        <v>7.8212290502793298</v>
      </c>
      <c r="AI684" s="90" t="s">
        <v>2769</v>
      </c>
      <c r="AJ684" s="199">
        <v>0</v>
      </c>
      <c r="AK684" s="95">
        <v>259.99</v>
      </c>
      <c r="AL684" s="12">
        <v>99</v>
      </c>
      <c r="AM684" s="12">
        <v>2475</v>
      </c>
      <c r="AN684" s="96" t="s">
        <v>2769</v>
      </c>
      <c r="AO684" s="12">
        <v>0</v>
      </c>
      <c r="AP684" s="12">
        <v>0</v>
      </c>
      <c r="AQ684" s="97">
        <v>0</v>
      </c>
      <c r="AR684" s="12">
        <v>4</v>
      </c>
      <c r="AS684" s="12">
        <v>80</v>
      </c>
      <c r="AT684" s="97">
        <v>36.311452513966479</v>
      </c>
      <c r="AU684" s="12">
        <v>367</v>
      </c>
      <c r="AV684" s="12">
        <v>7340</v>
      </c>
      <c r="AW684" s="35">
        <v>0.77049180327868849</v>
      </c>
      <c r="AX684" s="17">
        <v>737</v>
      </c>
      <c r="AY684" s="17">
        <v>11055</v>
      </c>
      <c r="AZ684" s="231">
        <v>0</v>
      </c>
      <c r="BA684" s="17">
        <v>1</v>
      </c>
      <c r="BB684" s="17">
        <v>5</v>
      </c>
      <c r="BC684" s="12">
        <v>20955</v>
      </c>
    </row>
    <row r="685" spans="1:55" x14ac:dyDescent="0.2">
      <c r="A685" s="80">
        <v>1037</v>
      </c>
      <c r="B685" s="219" t="s">
        <v>1524</v>
      </c>
      <c r="C685" s="219" t="s">
        <v>3149</v>
      </c>
      <c r="D685" s="219" t="s">
        <v>2842</v>
      </c>
      <c r="E685" s="219" t="s">
        <v>2844</v>
      </c>
      <c r="F685" s="82">
        <v>153.29</v>
      </c>
      <c r="G685" s="92">
        <v>62.480000000000004</v>
      </c>
      <c r="H685" s="93">
        <v>0.40759345032291738</v>
      </c>
      <c r="I685" s="85">
        <v>0</v>
      </c>
      <c r="J685" s="81">
        <v>0</v>
      </c>
      <c r="K685" s="81">
        <v>0</v>
      </c>
      <c r="L685" s="86">
        <v>0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81">
        <v>47.09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0.66666666666666663</v>
      </c>
      <c r="AF685" s="89">
        <v>0.84827586206896555</v>
      </c>
      <c r="AG685" s="93" t="s">
        <v>2769</v>
      </c>
      <c r="AH685" s="93">
        <v>0</v>
      </c>
      <c r="AI685" s="90">
        <v>44900</v>
      </c>
      <c r="AJ685" s="199">
        <v>0</v>
      </c>
      <c r="AK685" s="23">
        <v>62.480000000000004</v>
      </c>
      <c r="AL685" s="12">
        <v>46</v>
      </c>
      <c r="AM685" s="12">
        <v>1150</v>
      </c>
      <c r="AN685" s="96" t="s">
        <v>2769</v>
      </c>
      <c r="AO685" s="12">
        <v>0</v>
      </c>
      <c r="AP685" s="12">
        <v>0</v>
      </c>
      <c r="AQ685" s="97">
        <v>0</v>
      </c>
      <c r="AR685" s="12">
        <v>4</v>
      </c>
      <c r="AS685" s="12">
        <v>80</v>
      </c>
      <c r="AT685" s="97">
        <v>0.40759345032291738</v>
      </c>
      <c r="AU685" s="12">
        <v>41</v>
      </c>
      <c r="AV685" s="12">
        <v>820</v>
      </c>
      <c r="AW685" s="35">
        <v>0.84827586206896555</v>
      </c>
      <c r="AX685" s="17">
        <v>1004</v>
      </c>
      <c r="AY685" s="17">
        <v>15060</v>
      </c>
      <c r="AZ685" s="35">
        <v>0</v>
      </c>
      <c r="BA685" s="17">
        <v>1</v>
      </c>
      <c r="BB685" s="17">
        <v>5</v>
      </c>
      <c r="BC685" s="12">
        <v>17115</v>
      </c>
    </row>
    <row r="686" spans="1:55" x14ac:dyDescent="0.2">
      <c r="A686" s="80">
        <v>1050</v>
      </c>
      <c r="B686" s="219" t="s">
        <v>2844</v>
      </c>
      <c r="C686" s="219" t="s">
        <v>3150</v>
      </c>
      <c r="D686" s="219" t="s">
        <v>2842</v>
      </c>
      <c r="E686" s="219" t="s">
        <v>2844</v>
      </c>
      <c r="F686" s="82">
        <v>169.11999999999998</v>
      </c>
      <c r="G686" s="92">
        <v>-29.990000000000002</v>
      </c>
      <c r="H686" s="93">
        <v>-0.17732970671712397</v>
      </c>
      <c r="I686" s="85">
        <v>0</v>
      </c>
      <c r="J686" s="81">
        <v>0</v>
      </c>
      <c r="K686" s="81">
        <v>0</v>
      </c>
      <c r="L686" s="86">
        <v>0</v>
      </c>
      <c r="M686" s="87">
        <v>0</v>
      </c>
      <c r="N686" s="81">
        <v>0</v>
      </c>
      <c r="O686" s="81">
        <v>0</v>
      </c>
      <c r="P686" s="81">
        <v>0</v>
      </c>
      <c r="Q686" s="86">
        <v>0</v>
      </c>
      <c r="R686" s="86">
        <v>0</v>
      </c>
      <c r="S686" s="86">
        <v>0</v>
      </c>
      <c r="T686" s="81">
        <v>0</v>
      </c>
      <c r="U686" s="86">
        <v>0</v>
      </c>
      <c r="V686" s="81">
        <v>0</v>
      </c>
      <c r="W686" s="81">
        <v>-29.99</v>
      </c>
      <c r="X686" s="81">
        <v>0</v>
      </c>
      <c r="Y686" s="86">
        <v>0</v>
      </c>
      <c r="Z686" s="81">
        <v>0</v>
      </c>
      <c r="AA686" s="81">
        <v>0</v>
      </c>
      <c r="AB686" s="81">
        <v>0</v>
      </c>
      <c r="AC686" s="88">
        <v>0</v>
      </c>
      <c r="AD686" s="84">
        <v>0</v>
      </c>
      <c r="AE686" s="89">
        <v>0.66666666666666663</v>
      </c>
      <c r="AF686" s="89">
        <v>0.84827586206896555</v>
      </c>
      <c r="AG686" s="93" t="s">
        <v>2769</v>
      </c>
      <c r="AH686" s="93">
        <v>0</v>
      </c>
      <c r="AI686" s="90">
        <v>44228</v>
      </c>
      <c r="AJ686" s="199">
        <v>0</v>
      </c>
      <c r="AK686" s="23">
        <v>-29.990000000000002</v>
      </c>
      <c r="AL686" s="12">
        <v>6</v>
      </c>
      <c r="AM686" s="12">
        <v>150</v>
      </c>
      <c r="AN686" s="96" t="s">
        <v>2769</v>
      </c>
      <c r="AO686" s="12">
        <v>0</v>
      </c>
      <c r="AP686" s="12">
        <v>0</v>
      </c>
      <c r="AQ686" s="97">
        <v>0</v>
      </c>
      <c r="AR686" s="12">
        <v>4</v>
      </c>
      <c r="AS686" s="12">
        <v>80</v>
      </c>
      <c r="AT686" s="97">
        <v>-0.17732970671712397</v>
      </c>
      <c r="AU686" s="12">
        <v>9</v>
      </c>
      <c r="AV686" s="12">
        <v>180</v>
      </c>
      <c r="AW686" s="35">
        <v>0.84827586206896555</v>
      </c>
      <c r="AX686" s="17">
        <v>1004</v>
      </c>
      <c r="AY686" s="17">
        <v>15060</v>
      </c>
      <c r="AZ686" s="35">
        <v>0</v>
      </c>
      <c r="BA686" s="17">
        <v>1</v>
      </c>
      <c r="BB686" s="17">
        <v>5</v>
      </c>
      <c r="BC686" s="12">
        <v>15475</v>
      </c>
    </row>
    <row r="687" spans="1:55" x14ac:dyDescent="0.2">
      <c r="A687" s="80">
        <v>1150</v>
      </c>
      <c r="B687" s="219" t="s">
        <v>2896</v>
      </c>
      <c r="C687" s="219" t="s">
        <v>3149</v>
      </c>
      <c r="D687" s="219" t="s">
        <v>2895</v>
      </c>
      <c r="E687" s="219" t="s">
        <v>2844</v>
      </c>
      <c r="F687" s="82">
        <v>143.59</v>
      </c>
      <c r="G687" s="92">
        <v>-37.49</v>
      </c>
      <c r="H687" s="93">
        <v>-0.26109060519534788</v>
      </c>
      <c r="I687" s="85">
        <v>0</v>
      </c>
      <c r="J687" s="81">
        <v>0</v>
      </c>
      <c r="K687" s="81">
        <v>0</v>
      </c>
      <c r="L687" s="86">
        <v>0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81">
        <v>-15.5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1</v>
      </c>
      <c r="AF687" s="89">
        <v>0.62043795620437958</v>
      </c>
      <c r="AG687" s="93" t="s">
        <v>2769</v>
      </c>
      <c r="AH687" s="93">
        <v>0</v>
      </c>
      <c r="AI687" s="90">
        <v>45782</v>
      </c>
      <c r="AJ687" s="199">
        <v>0</v>
      </c>
      <c r="AK687" s="11">
        <v>-37.49</v>
      </c>
      <c r="AL687" s="12">
        <v>4</v>
      </c>
      <c r="AM687" s="12">
        <v>100</v>
      </c>
      <c r="AN687" s="12" t="s">
        <v>2769</v>
      </c>
      <c r="AO687" s="12">
        <v>0</v>
      </c>
      <c r="AP687" s="12">
        <v>0</v>
      </c>
      <c r="AQ687" s="12">
        <v>0</v>
      </c>
      <c r="AR687" s="12">
        <v>4</v>
      </c>
      <c r="AS687" s="12">
        <v>80</v>
      </c>
      <c r="AT687" s="12">
        <v>-0.26109060519534788</v>
      </c>
      <c r="AU687" s="12">
        <v>4</v>
      </c>
      <c r="AV687" s="12">
        <v>80</v>
      </c>
      <c r="AW687" s="35">
        <v>0.62043795620437958</v>
      </c>
      <c r="AX687" s="12">
        <v>92</v>
      </c>
      <c r="AY687" s="12">
        <v>1380</v>
      </c>
      <c r="AZ687" s="35">
        <v>0</v>
      </c>
      <c r="BA687" s="12">
        <v>1</v>
      </c>
      <c r="BB687" s="12">
        <v>5</v>
      </c>
      <c r="BC687" s="12">
        <v>1645</v>
      </c>
    </row>
    <row r="688" spans="1:55" x14ac:dyDescent="0.2">
      <c r="A688" s="80">
        <v>55</v>
      </c>
      <c r="B688" s="219" t="s">
        <v>556</v>
      </c>
      <c r="C688" s="219" t="s">
        <v>3142</v>
      </c>
      <c r="D688" s="219" t="s">
        <v>2949</v>
      </c>
      <c r="E688" s="219" t="s">
        <v>1351</v>
      </c>
      <c r="F688" s="82">
        <v>128.87</v>
      </c>
      <c r="G688" s="83">
        <v>13152.39</v>
      </c>
      <c r="H688" s="84">
        <v>102.05936214790098</v>
      </c>
      <c r="I688" s="85">
        <v>2.9969767441860466</v>
      </c>
      <c r="J688" s="81">
        <v>19</v>
      </c>
      <c r="K688" s="81">
        <v>19</v>
      </c>
      <c r="L688" s="86">
        <v>1</v>
      </c>
      <c r="M688" s="87">
        <v>39</v>
      </c>
      <c r="N688" s="81">
        <v>4</v>
      </c>
      <c r="O688" s="81">
        <v>5</v>
      </c>
      <c r="P688" s="81">
        <v>48</v>
      </c>
      <c r="Q688" s="86">
        <v>0.10256410256410256</v>
      </c>
      <c r="R688" s="86">
        <v>0.12820512820512819</v>
      </c>
      <c r="S688" s="86">
        <v>0.23076923076923078</v>
      </c>
      <c r="T688" s="81">
        <v>19</v>
      </c>
      <c r="U688" s="86">
        <v>0.48717948717948717</v>
      </c>
      <c r="V688" s="81">
        <v>43</v>
      </c>
      <c r="W688" s="229">
        <v>288.08999999999997</v>
      </c>
      <c r="X688" s="81">
        <v>7</v>
      </c>
      <c r="Y688" s="86">
        <v>0.16279069767441862</v>
      </c>
      <c r="Z688" s="81">
        <v>28</v>
      </c>
      <c r="AA688" s="81">
        <v>18</v>
      </c>
      <c r="AB688" s="81">
        <v>0</v>
      </c>
      <c r="AC688" s="88">
        <v>2.5263157894736841</v>
      </c>
      <c r="AD688" s="84">
        <v>16.004999999999999</v>
      </c>
      <c r="AE688" s="89">
        <v>1</v>
      </c>
      <c r="AF688" s="89">
        <v>0.82113821138211385</v>
      </c>
      <c r="AG688" s="84">
        <v>182.67208333333332</v>
      </c>
      <c r="AH688" s="84">
        <v>25.002327927368668</v>
      </c>
      <c r="AI688" s="90">
        <v>45740</v>
      </c>
      <c r="AJ688" s="199">
        <v>72</v>
      </c>
      <c r="AK688" s="95">
        <v>13152.39</v>
      </c>
      <c r="AL688" s="12">
        <v>1060</v>
      </c>
      <c r="AM688" s="12">
        <v>26500</v>
      </c>
      <c r="AN688" s="96">
        <v>2.9969767441860466</v>
      </c>
      <c r="AO688" s="12">
        <v>951</v>
      </c>
      <c r="AP688" s="12">
        <v>14265</v>
      </c>
      <c r="AQ688" s="97">
        <v>16.004999999999999</v>
      </c>
      <c r="AR688" s="12">
        <v>698</v>
      </c>
      <c r="AS688" s="12">
        <v>13960</v>
      </c>
      <c r="AT688" s="97">
        <v>102.05936214790098</v>
      </c>
      <c r="AU688" s="12">
        <v>1063</v>
      </c>
      <c r="AV688" s="12">
        <v>21260</v>
      </c>
      <c r="AW688" s="35">
        <v>0.82113821138211385</v>
      </c>
      <c r="AX688" s="17">
        <v>913</v>
      </c>
      <c r="AY688" s="17">
        <v>13695</v>
      </c>
      <c r="AZ688" s="231">
        <v>0.48717948717948717</v>
      </c>
      <c r="BA688" s="17">
        <v>385</v>
      </c>
      <c r="BB688" s="17">
        <v>1925</v>
      </c>
      <c r="BC688" s="12">
        <v>91605</v>
      </c>
    </row>
    <row r="689" spans="1:55" x14ac:dyDescent="0.2">
      <c r="A689" s="80">
        <v>58</v>
      </c>
      <c r="B689" s="219" t="s">
        <v>537</v>
      </c>
      <c r="C689" s="219" t="s">
        <v>3147</v>
      </c>
      <c r="D689" s="219" t="s">
        <v>2945</v>
      </c>
      <c r="E689" s="219" t="s">
        <v>1351</v>
      </c>
      <c r="F689" s="82">
        <v>139.44999999999999</v>
      </c>
      <c r="G689" s="83">
        <v>19150.449999999997</v>
      </c>
      <c r="H689" s="84">
        <v>137.32843313015417</v>
      </c>
      <c r="I689" s="85">
        <v>3.1693181818181815</v>
      </c>
      <c r="J689" s="81">
        <v>45</v>
      </c>
      <c r="K689" s="81">
        <v>24</v>
      </c>
      <c r="L689" s="86">
        <v>0.53333333333333333</v>
      </c>
      <c r="M689" s="87">
        <v>41</v>
      </c>
      <c r="N689" s="81">
        <v>3</v>
      </c>
      <c r="O689" s="81">
        <v>12</v>
      </c>
      <c r="P689" s="81">
        <v>56</v>
      </c>
      <c r="Q689" s="86">
        <v>7.3170731707317069E-2</v>
      </c>
      <c r="R689" s="86">
        <v>0.29268292682926828</v>
      </c>
      <c r="S689" s="86">
        <v>0.36585365853658536</v>
      </c>
      <c r="T689" s="81">
        <v>25</v>
      </c>
      <c r="U689" s="86">
        <v>0.6097560975609756</v>
      </c>
      <c r="V689" s="81">
        <v>44</v>
      </c>
      <c r="W689" s="229">
        <v>185.25</v>
      </c>
      <c r="X689" s="81">
        <v>15</v>
      </c>
      <c r="Y689" s="86">
        <v>0.34090909090909088</v>
      </c>
      <c r="Z689" s="81">
        <v>31</v>
      </c>
      <c r="AA689" s="81">
        <v>25</v>
      </c>
      <c r="AB689" s="81">
        <v>0</v>
      </c>
      <c r="AC689" s="88">
        <v>1.2444444444444445</v>
      </c>
      <c r="AD689" s="84">
        <v>7.41</v>
      </c>
      <c r="AE689" s="89">
        <v>0.5714285714285714</v>
      </c>
      <c r="AF689" s="89">
        <v>0.85810810810810811</v>
      </c>
      <c r="AG689" s="84">
        <v>180.6646226415094</v>
      </c>
      <c r="AH689" s="84">
        <v>28.892076012907854</v>
      </c>
      <c r="AI689" s="90">
        <v>45978</v>
      </c>
      <c r="AJ689" s="199">
        <v>106</v>
      </c>
      <c r="AK689" s="95">
        <v>19150.449999999997</v>
      </c>
      <c r="AL689" s="12">
        <v>1136</v>
      </c>
      <c r="AM689" s="12">
        <v>28400</v>
      </c>
      <c r="AN689" s="96">
        <v>3.1693181818181815</v>
      </c>
      <c r="AO689" s="12">
        <v>931</v>
      </c>
      <c r="AP689" s="12">
        <v>13965</v>
      </c>
      <c r="AQ689" s="97">
        <v>7.41</v>
      </c>
      <c r="AR689" s="12">
        <v>389</v>
      </c>
      <c r="AS689" s="12">
        <v>7780</v>
      </c>
      <c r="AT689" s="97">
        <v>137.32843313015417</v>
      </c>
      <c r="AU689" s="12">
        <v>1134</v>
      </c>
      <c r="AV689" s="12">
        <v>22680</v>
      </c>
      <c r="AW689" s="35">
        <v>0.85810810810810811</v>
      </c>
      <c r="AX689" s="17">
        <v>1037</v>
      </c>
      <c r="AY689" s="17">
        <v>15555</v>
      </c>
      <c r="AZ689" s="231">
        <v>0.6097560975609756</v>
      </c>
      <c r="BA689" s="17">
        <v>575</v>
      </c>
      <c r="BB689" s="17">
        <v>2875</v>
      </c>
      <c r="BC689" s="12">
        <v>91255</v>
      </c>
    </row>
    <row r="690" spans="1:55" x14ac:dyDescent="0.2">
      <c r="A690" s="80">
        <v>65</v>
      </c>
      <c r="B690" s="219" t="s">
        <v>3663</v>
      </c>
      <c r="C690" s="219" t="s">
        <v>3490</v>
      </c>
      <c r="D690" s="219" t="s">
        <v>2835</v>
      </c>
      <c r="E690" s="219" t="s">
        <v>1351</v>
      </c>
      <c r="F690" s="82">
        <v>177.11</v>
      </c>
      <c r="G690" s="83">
        <v>22689.410000000003</v>
      </c>
      <c r="H690" s="84">
        <v>128.10914121167636</v>
      </c>
      <c r="I690" s="85">
        <v>2.2138750000000003</v>
      </c>
      <c r="J690" s="81">
        <v>17</v>
      </c>
      <c r="K690" s="81">
        <v>16</v>
      </c>
      <c r="L690" s="86">
        <v>0.94117647058823528</v>
      </c>
      <c r="M690" s="87">
        <v>77</v>
      </c>
      <c r="N690" s="81">
        <v>3</v>
      </c>
      <c r="O690" s="81">
        <v>18</v>
      </c>
      <c r="P690" s="81">
        <v>98</v>
      </c>
      <c r="Q690" s="86">
        <v>3.896103896103896E-2</v>
      </c>
      <c r="R690" s="86">
        <v>0.23376623376623376</v>
      </c>
      <c r="S690" s="86">
        <v>0.27272727272727271</v>
      </c>
      <c r="T690" s="81">
        <v>50</v>
      </c>
      <c r="U690" s="86">
        <v>0.64935064935064934</v>
      </c>
      <c r="V690" s="81">
        <v>80</v>
      </c>
      <c r="W690" s="229">
        <v>1129.1599999999999</v>
      </c>
      <c r="X690" s="81">
        <v>23</v>
      </c>
      <c r="Y690" s="86">
        <v>0.28749999999999998</v>
      </c>
      <c r="Z690" s="81">
        <v>45</v>
      </c>
      <c r="AA690" s="81">
        <v>55</v>
      </c>
      <c r="AB690" s="81">
        <v>0</v>
      </c>
      <c r="AC690" s="88">
        <v>5.7647058823529411</v>
      </c>
      <c r="AD690" s="84">
        <v>20.530181818181816</v>
      </c>
      <c r="AE690" s="89">
        <v>0</v>
      </c>
      <c r="AF690" s="89">
        <v>0.69863013698630139</v>
      </c>
      <c r="AG690" s="84">
        <v>214.05103773584909</v>
      </c>
      <c r="AH690" s="84">
        <v>27.339760600756591</v>
      </c>
      <c r="AI690" s="90">
        <v>46251</v>
      </c>
      <c r="AJ690" s="199">
        <v>106</v>
      </c>
      <c r="AK690" s="95">
        <v>22689.410000000003</v>
      </c>
      <c r="AL690" s="12">
        <v>1145</v>
      </c>
      <c r="AM690" s="12">
        <v>28625</v>
      </c>
      <c r="AN690" s="96">
        <v>2.2138750000000003</v>
      </c>
      <c r="AO690" s="12">
        <v>1006</v>
      </c>
      <c r="AP690" s="12">
        <v>15090</v>
      </c>
      <c r="AQ690" s="98">
        <v>20.530181818181816</v>
      </c>
      <c r="AR690" s="12">
        <v>822</v>
      </c>
      <c r="AS690" s="12">
        <v>16440</v>
      </c>
      <c r="AT690" s="97">
        <v>128.10914121167636</v>
      </c>
      <c r="AU690" s="12">
        <v>1126</v>
      </c>
      <c r="AV690" s="12">
        <v>22520</v>
      </c>
      <c r="AW690" s="35">
        <v>0.69863013698630139</v>
      </c>
      <c r="AX690" s="17">
        <v>315</v>
      </c>
      <c r="AY690" s="17">
        <v>4725</v>
      </c>
      <c r="AZ690" s="231">
        <v>0.64935064935064934</v>
      </c>
      <c r="BA690" s="17">
        <v>642</v>
      </c>
      <c r="BB690" s="17">
        <v>3210</v>
      </c>
      <c r="BC690" s="12">
        <v>90610</v>
      </c>
    </row>
    <row r="691" spans="1:55" x14ac:dyDescent="0.2">
      <c r="A691" s="80">
        <v>68</v>
      </c>
      <c r="B691" s="219" t="s">
        <v>3126</v>
      </c>
      <c r="C691" s="219" t="s">
        <v>3148</v>
      </c>
      <c r="D691" s="219" t="s">
        <v>2945</v>
      </c>
      <c r="E691" s="219" t="s">
        <v>1351</v>
      </c>
      <c r="F691" s="82">
        <v>144.15</v>
      </c>
      <c r="G691" s="83">
        <v>12330.789999999997</v>
      </c>
      <c r="H691" s="84">
        <v>85.5413805064169</v>
      </c>
      <c r="I691" s="85">
        <v>6.0062500000000005</v>
      </c>
      <c r="J691" s="81">
        <v>19</v>
      </c>
      <c r="K691" s="81">
        <v>18</v>
      </c>
      <c r="L691" s="86">
        <v>0.94736842105263153</v>
      </c>
      <c r="M691" s="87">
        <v>19</v>
      </c>
      <c r="N691" s="81">
        <v>5</v>
      </c>
      <c r="O691" s="81">
        <v>16</v>
      </c>
      <c r="P691" s="81">
        <v>40</v>
      </c>
      <c r="Q691" s="86">
        <v>0.26315789473684209</v>
      </c>
      <c r="R691" s="86">
        <v>0.84210526315789469</v>
      </c>
      <c r="S691" s="86">
        <v>1.1052631578947369</v>
      </c>
      <c r="T691" s="81">
        <v>13</v>
      </c>
      <c r="U691" s="86">
        <v>0.68421052631578949</v>
      </c>
      <c r="V691" s="81">
        <v>24</v>
      </c>
      <c r="W691" s="229">
        <v>447.67</v>
      </c>
      <c r="X691" s="81">
        <v>12</v>
      </c>
      <c r="Y691" s="86">
        <v>0.5</v>
      </c>
      <c r="Z691" s="81">
        <v>12</v>
      </c>
      <c r="AA691" s="81">
        <v>19</v>
      </c>
      <c r="AB691" s="81">
        <v>0</v>
      </c>
      <c r="AC691" s="88">
        <v>2.1052631578947367</v>
      </c>
      <c r="AD691" s="84">
        <v>23.561578947368421</v>
      </c>
      <c r="AE691" s="89">
        <v>0.5714285714285714</v>
      </c>
      <c r="AF691" s="89">
        <v>0.85810810810810811</v>
      </c>
      <c r="AG691" s="84">
        <v>228.34796296296292</v>
      </c>
      <c r="AH691" s="84">
        <v>23.372389871661465</v>
      </c>
      <c r="AI691" s="90">
        <v>46118</v>
      </c>
      <c r="AJ691" s="199">
        <v>54</v>
      </c>
      <c r="AK691" s="95">
        <v>12330.789999999997</v>
      </c>
      <c r="AL691" s="12">
        <v>1033</v>
      </c>
      <c r="AM691" s="12">
        <v>25825</v>
      </c>
      <c r="AN691" s="96">
        <v>6.0062500000000005</v>
      </c>
      <c r="AO691" s="12">
        <v>539</v>
      </c>
      <c r="AP691" s="12">
        <v>8085</v>
      </c>
      <c r="AQ691" s="97">
        <v>23.561578947368421</v>
      </c>
      <c r="AR691" s="12">
        <v>883</v>
      </c>
      <c r="AS691" s="12">
        <v>17660</v>
      </c>
      <c r="AT691" s="97">
        <v>85.5413805064169</v>
      </c>
      <c r="AU691" s="12">
        <v>990</v>
      </c>
      <c r="AV691" s="12">
        <v>19800</v>
      </c>
      <c r="AW691" s="35">
        <v>0.85810810810810811</v>
      </c>
      <c r="AX691" s="17">
        <v>1037</v>
      </c>
      <c r="AY691" s="17">
        <v>15555</v>
      </c>
      <c r="AZ691" s="231">
        <v>0.68421052631578949</v>
      </c>
      <c r="BA691" s="17">
        <v>697</v>
      </c>
      <c r="BB691" s="17">
        <v>3485</v>
      </c>
      <c r="BC691" s="12">
        <v>90410</v>
      </c>
    </row>
    <row r="692" spans="1:55" x14ac:dyDescent="0.2">
      <c r="A692" s="80">
        <v>109</v>
      </c>
      <c r="B692" s="219" t="s">
        <v>1271</v>
      </c>
      <c r="C692" s="219" t="s">
        <v>3490</v>
      </c>
      <c r="D692" s="219" t="s">
        <v>2945</v>
      </c>
      <c r="E692" s="219" t="s">
        <v>1351</v>
      </c>
      <c r="F692" s="82">
        <v>153.81</v>
      </c>
      <c r="G692" s="83">
        <v>10002.299999999999</v>
      </c>
      <c r="H692" s="84">
        <v>65.030232104544567</v>
      </c>
      <c r="I692" s="85">
        <v>6.1524000000000001</v>
      </c>
      <c r="J692" s="81">
        <v>16</v>
      </c>
      <c r="K692" s="81">
        <v>8</v>
      </c>
      <c r="L692" s="86">
        <v>0.5</v>
      </c>
      <c r="M692" s="87">
        <v>21</v>
      </c>
      <c r="N692" s="81">
        <v>4</v>
      </c>
      <c r="O692" s="81">
        <v>11</v>
      </c>
      <c r="P692" s="81">
        <v>36</v>
      </c>
      <c r="Q692" s="86">
        <v>0.19047619047619047</v>
      </c>
      <c r="R692" s="86">
        <v>0.52380952380952384</v>
      </c>
      <c r="S692" s="86">
        <v>0.7142857142857143</v>
      </c>
      <c r="T692" s="81">
        <v>10</v>
      </c>
      <c r="U692" s="86">
        <v>0.47619047619047616</v>
      </c>
      <c r="V692" s="81">
        <v>25</v>
      </c>
      <c r="W692" s="229">
        <v>689.33999999999992</v>
      </c>
      <c r="X692" s="81">
        <v>12</v>
      </c>
      <c r="Y692" s="86">
        <v>0.48</v>
      </c>
      <c r="Z692" s="81">
        <v>18</v>
      </c>
      <c r="AA692" s="81">
        <v>15</v>
      </c>
      <c r="AB692" s="81">
        <v>0</v>
      </c>
      <c r="AC692" s="88">
        <v>2.25</v>
      </c>
      <c r="AD692" s="84">
        <v>45.955999999999996</v>
      </c>
      <c r="AE692" s="89">
        <v>0.5714285714285714</v>
      </c>
      <c r="AF692" s="89">
        <v>0.85810810810810811</v>
      </c>
      <c r="AG692" s="84">
        <v>227.32499999999999</v>
      </c>
      <c r="AH692" s="84">
        <v>21.579546193355437</v>
      </c>
      <c r="AI692" s="90">
        <v>46069</v>
      </c>
      <c r="AJ692" s="199">
        <v>44</v>
      </c>
      <c r="AK692" s="95">
        <v>10002.299999999999</v>
      </c>
      <c r="AL692" s="12">
        <v>939</v>
      </c>
      <c r="AM692" s="12">
        <v>23475</v>
      </c>
      <c r="AN692" s="96">
        <v>6.1524000000000001</v>
      </c>
      <c r="AO692" s="12">
        <v>526</v>
      </c>
      <c r="AP692" s="12">
        <v>7890</v>
      </c>
      <c r="AQ692" s="97">
        <v>45.955999999999996</v>
      </c>
      <c r="AR692" s="12">
        <v>1074</v>
      </c>
      <c r="AS692" s="12">
        <v>21480</v>
      </c>
      <c r="AT692" s="97">
        <v>65.030232104544567</v>
      </c>
      <c r="AU692" s="12">
        <v>789</v>
      </c>
      <c r="AV692" s="12">
        <v>15780</v>
      </c>
      <c r="AW692" s="35">
        <v>0.85810810810810811</v>
      </c>
      <c r="AX692" s="17">
        <v>1037</v>
      </c>
      <c r="AY692" s="17">
        <v>15555</v>
      </c>
      <c r="AZ692" s="231">
        <v>0.47619047619047616</v>
      </c>
      <c r="BA692" s="17">
        <v>380</v>
      </c>
      <c r="BB692" s="17">
        <v>1900</v>
      </c>
      <c r="BC692" s="12">
        <v>86080</v>
      </c>
    </row>
    <row r="693" spans="1:55" x14ac:dyDescent="0.2">
      <c r="A693" s="80">
        <v>118</v>
      </c>
      <c r="B693" s="219" t="s">
        <v>3307</v>
      </c>
      <c r="C693" s="219" t="s">
        <v>3142</v>
      </c>
      <c r="D693" s="219" t="s">
        <v>2945</v>
      </c>
      <c r="E693" s="219" t="s">
        <v>1351</v>
      </c>
      <c r="F693" s="82">
        <v>134.03</v>
      </c>
      <c r="G693" s="83">
        <v>9742.42</v>
      </c>
      <c r="H693" s="84">
        <v>72.688353353726782</v>
      </c>
      <c r="I693" s="85">
        <v>5.1550000000000002</v>
      </c>
      <c r="J693" s="81">
        <v>12</v>
      </c>
      <c r="K693" s="81">
        <v>11</v>
      </c>
      <c r="L693" s="86">
        <v>0.91666666666666663</v>
      </c>
      <c r="M693" s="87">
        <v>23</v>
      </c>
      <c r="N693" s="81">
        <v>3</v>
      </c>
      <c r="O693" s="81">
        <v>10</v>
      </c>
      <c r="P693" s="81">
        <v>36</v>
      </c>
      <c r="Q693" s="86">
        <v>0.13043478260869565</v>
      </c>
      <c r="R693" s="86">
        <v>0.43478260869565216</v>
      </c>
      <c r="S693" s="86">
        <v>0.56521739130434778</v>
      </c>
      <c r="T693" s="81">
        <v>21</v>
      </c>
      <c r="U693" s="86">
        <v>0.91304347826086951</v>
      </c>
      <c r="V693" s="81">
        <v>26</v>
      </c>
      <c r="W693" s="229">
        <v>305.47000000000003</v>
      </c>
      <c r="X693" s="81">
        <v>8</v>
      </c>
      <c r="Y693" s="86">
        <v>0.30769230769230771</v>
      </c>
      <c r="Z693" s="81">
        <v>12</v>
      </c>
      <c r="AA693" s="81">
        <v>19</v>
      </c>
      <c r="AB693" s="81">
        <v>0</v>
      </c>
      <c r="AC693" s="88">
        <v>3</v>
      </c>
      <c r="AD693" s="84">
        <v>16.077368421052633</v>
      </c>
      <c r="AE693" s="89">
        <v>0.5714285714285714</v>
      </c>
      <c r="AF693" s="89">
        <v>0.85810810810810811</v>
      </c>
      <c r="AG693" s="84">
        <v>226.56790697674418</v>
      </c>
      <c r="AH693" s="84">
        <v>22.686711930164886</v>
      </c>
      <c r="AI693" s="90">
        <v>46168</v>
      </c>
      <c r="AJ693" s="199">
        <v>43</v>
      </c>
      <c r="AK693" s="95">
        <v>9742.42</v>
      </c>
      <c r="AL693" s="12">
        <v>917</v>
      </c>
      <c r="AM693" s="12">
        <v>22925</v>
      </c>
      <c r="AN693" s="96">
        <v>5.1550000000000002</v>
      </c>
      <c r="AO693" s="12">
        <v>651</v>
      </c>
      <c r="AP693" s="12">
        <v>9765</v>
      </c>
      <c r="AQ693" s="97">
        <v>16.077368421052633</v>
      </c>
      <c r="AR693" s="12">
        <v>701</v>
      </c>
      <c r="AS693" s="12">
        <v>14020</v>
      </c>
      <c r="AT693" s="97">
        <v>72.688353353726782</v>
      </c>
      <c r="AU693" s="12">
        <v>890</v>
      </c>
      <c r="AV693" s="12">
        <v>17800</v>
      </c>
      <c r="AW693" s="35">
        <v>0.85810810810810811</v>
      </c>
      <c r="AX693" s="17">
        <v>1037</v>
      </c>
      <c r="AY693" s="17">
        <v>15555</v>
      </c>
      <c r="AZ693" s="231">
        <v>0.91304347826086951</v>
      </c>
      <c r="BA693" s="17">
        <v>1027</v>
      </c>
      <c r="BB693" s="17">
        <v>5135</v>
      </c>
      <c r="BC693" s="12">
        <v>85200</v>
      </c>
    </row>
    <row r="694" spans="1:55" x14ac:dyDescent="0.2">
      <c r="A694" s="80">
        <v>123</v>
      </c>
      <c r="B694" s="219" t="s">
        <v>301</v>
      </c>
      <c r="C694" s="219" t="s">
        <v>3146</v>
      </c>
      <c r="D694" s="219" t="s">
        <v>2949</v>
      </c>
      <c r="E694" s="219" t="s">
        <v>1351</v>
      </c>
      <c r="F694" s="82">
        <v>131.59</v>
      </c>
      <c r="G694" s="83">
        <v>11927.929999999998</v>
      </c>
      <c r="H694" s="84">
        <v>90.644653849076661</v>
      </c>
      <c r="I694" s="85">
        <v>3.0602325581395351</v>
      </c>
      <c r="J694" s="81">
        <v>10</v>
      </c>
      <c r="K694" s="81">
        <v>7</v>
      </c>
      <c r="L694" s="86">
        <v>0.7</v>
      </c>
      <c r="M694" s="87">
        <v>37</v>
      </c>
      <c r="N694" s="81">
        <v>6</v>
      </c>
      <c r="O694" s="81">
        <v>9</v>
      </c>
      <c r="P694" s="81">
        <v>52</v>
      </c>
      <c r="Q694" s="86">
        <v>0.16216216216216217</v>
      </c>
      <c r="R694" s="86">
        <v>0.24324324324324326</v>
      </c>
      <c r="S694" s="86">
        <v>0.40540540540540543</v>
      </c>
      <c r="T694" s="81">
        <v>24</v>
      </c>
      <c r="U694" s="86">
        <v>0.64864864864864868</v>
      </c>
      <c r="V694" s="81">
        <v>43</v>
      </c>
      <c r="W694" s="229">
        <v>214.6</v>
      </c>
      <c r="X694" s="81">
        <v>16</v>
      </c>
      <c r="Y694" s="86">
        <v>0.37209302325581395</v>
      </c>
      <c r="Z694" s="81">
        <v>25</v>
      </c>
      <c r="AA694" s="81">
        <v>28</v>
      </c>
      <c r="AB694" s="81">
        <v>0</v>
      </c>
      <c r="AC694" s="88">
        <v>5.2</v>
      </c>
      <c r="AD694" s="84">
        <v>7.6642857142857137</v>
      </c>
      <c r="AE694" s="89">
        <v>1</v>
      </c>
      <c r="AF694" s="89">
        <v>0.82113821138211385</v>
      </c>
      <c r="AG694" s="84">
        <v>195.53983606557375</v>
      </c>
      <c r="AH694" s="84">
        <v>28.208184512500949</v>
      </c>
      <c r="AI694" s="90">
        <v>44851</v>
      </c>
      <c r="AJ694" s="199">
        <v>61</v>
      </c>
      <c r="AK694" s="95">
        <v>11927.929999999998</v>
      </c>
      <c r="AL694" s="12">
        <v>1021</v>
      </c>
      <c r="AM694" s="12">
        <v>25525</v>
      </c>
      <c r="AN694" s="96">
        <v>3.0602325581395351</v>
      </c>
      <c r="AO694" s="12">
        <v>948</v>
      </c>
      <c r="AP694" s="12">
        <v>14220</v>
      </c>
      <c r="AQ694" s="97">
        <v>7.6642857142857137</v>
      </c>
      <c r="AR694" s="12">
        <v>396</v>
      </c>
      <c r="AS694" s="12">
        <v>7920</v>
      </c>
      <c r="AT694" s="97">
        <v>90.644653849076661</v>
      </c>
      <c r="AU694" s="12">
        <v>1016</v>
      </c>
      <c r="AV694" s="12">
        <v>20320</v>
      </c>
      <c r="AW694" s="35">
        <v>0.82113821138211385</v>
      </c>
      <c r="AX694" s="17">
        <v>913</v>
      </c>
      <c r="AY694" s="17">
        <v>13695</v>
      </c>
      <c r="AZ694" s="231">
        <v>0.64864864864864868</v>
      </c>
      <c r="BA694" s="17">
        <v>639</v>
      </c>
      <c r="BB694" s="17">
        <v>3195</v>
      </c>
      <c r="BC694" s="12">
        <v>84875</v>
      </c>
    </row>
    <row r="695" spans="1:55" x14ac:dyDescent="0.2">
      <c r="A695" s="80">
        <v>168</v>
      </c>
      <c r="B695" s="219" t="s">
        <v>1155</v>
      </c>
      <c r="C695" s="219" t="s">
        <v>3338</v>
      </c>
      <c r="D695" s="219" t="s">
        <v>2835</v>
      </c>
      <c r="E695" s="219" t="s">
        <v>1351</v>
      </c>
      <c r="F695" s="82">
        <v>173.74999999999997</v>
      </c>
      <c r="G695" s="83">
        <v>14008.559999999998</v>
      </c>
      <c r="H695" s="84">
        <v>80.624805755395684</v>
      </c>
      <c r="I695" s="85">
        <v>3.7771739130434776</v>
      </c>
      <c r="J695" s="81">
        <v>13</v>
      </c>
      <c r="K695" s="81">
        <v>12</v>
      </c>
      <c r="L695" s="86">
        <v>0.92307692307692313</v>
      </c>
      <c r="M695" s="87">
        <v>43</v>
      </c>
      <c r="N695" s="81">
        <v>3</v>
      </c>
      <c r="O695" s="81">
        <v>9</v>
      </c>
      <c r="P695" s="81">
        <v>55</v>
      </c>
      <c r="Q695" s="86">
        <v>6.9767441860465115E-2</v>
      </c>
      <c r="R695" s="86">
        <v>0.20930232558139536</v>
      </c>
      <c r="S695" s="86">
        <v>0.27906976744186046</v>
      </c>
      <c r="T695" s="81">
        <v>26</v>
      </c>
      <c r="U695" s="86">
        <v>0.60465116279069764</v>
      </c>
      <c r="V695" s="81">
        <v>46</v>
      </c>
      <c r="W695" s="229">
        <v>634.54</v>
      </c>
      <c r="X695" s="81">
        <v>16</v>
      </c>
      <c r="Y695" s="86">
        <v>0.34782608695652173</v>
      </c>
      <c r="Z695" s="81">
        <v>26</v>
      </c>
      <c r="AA695" s="81">
        <v>33</v>
      </c>
      <c r="AB695" s="81">
        <v>0</v>
      </c>
      <c r="AC695" s="88">
        <v>4.2307692307692308</v>
      </c>
      <c r="AD695" s="84">
        <v>19.228484848484847</v>
      </c>
      <c r="AE695" s="89">
        <v>0</v>
      </c>
      <c r="AF695" s="89">
        <v>0.69863013698630139</v>
      </c>
      <c r="AG695" s="84">
        <v>215.51630769230766</v>
      </c>
      <c r="AH695" s="84">
        <v>23.866906474820148</v>
      </c>
      <c r="AI695" s="90">
        <v>46055</v>
      </c>
      <c r="AJ695" s="199">
        <v>65</v>
      </c>
      <c r="AK695" s="95">
        <v>14008.559999999998</v>
      </c>
      <c r="AL695" s="12">
        <v>1082</v>
      </c>
      <c r="AM695" s="12">
        <v>27050</v>
      </c>
      <c r="AN695" s="96">
        <v>3.7771739130434776</v>
      </c>
      <c r="AO695" s="12">
        <v>842</v>
      </c>
      <c r="AP695" s="12">
        <v>12630</v>
      </c>
      <c r="AQ695" s="98">
        <v>19.228484848484847</v>
      </c>
      <c r="AR695" s="12">
        <v>792</v>
      </c>
      <c r="AS695" s="12">
        <v>15840</v>
      </c>
      <c r="AT695" s="97">
        <v>80.624805755395684</v>
      </c>
      <c r="AU695" s="12">
        <v>954</v>
      </c>
      <c r="AV695" s="12">
        <v>19080</v>
      </c>
      <c r="AW695" s="35">
        <v>0.69863013698630139</v>
      </c>
      <c r="AX695" s="17">
        <v>315</v>
      </c>
      <c r="AY695" s="17">
        <v>4725</v>
      </c>
      <c r="AZ695" s="231">
        <v>0.60465116279069764</v>
      </c>
      <c r="BA695" s="17">
        <v>571</v>
      </c>
      <c r="BB695" s="17">
        <v>2855</v>
      </c>
      <c r="BC695" s="12">
        <v>82180</v>
      </c>
    </row>
    <row r="696" spans="1:55" x14ac:dyDescent="0.2">
      <c r="A696" s="80">
        <v>171</v>
      </c>
      <c r="B696" s="219" t="s">
        <v>3668</v>
      </c>
      <c r="C696" s="219" t="s">
        <v>3490</v>
      </c>
      <c r="D696" s="219" t="s">
        <v>2949</v>
      </c>
      <c r="E696" s="219" t="s">
        <v>1351</v>
      </c>
      <c r="F696" s="82">
        <v>124.57999999999998</v>
      </c>
      <c r="G696" s="83">
        <v>9100.93</v>
      </c>
      <c r="H696" s="84">
        <v>73.0528977363943</v>
      </c>
      <c r="I696" s="85">
        <v>3.5594285714285712</v>
      </c>
      <c r="J696" s="81">
        <v>7</v>
      </c>
      <c r="K696" s="81">
        <v>6</v>
      </c>
      <c r="L696" s="86">
        <v>0.8571428571428571</v>
      </c>
      <c r="M696" s="87">
        <v>32</v>
      </c>
      <c r="N696" s="81">
        <v>3</v>
      </c>
      <c r="O696" s="81">
        <v>5</v>
      </c>
      <c r="P696" s="81">
        <v>40</v>
      </c>
      <c r="Q696" s="86">
        <v>9.375E-2</v>
      </c>
      <c r="R696" s="86">
        <v>0.15625</v>
      </c>
      <c r="S696" s="86">
        <v>0.25</v>
      </c>
      <c r="T696" s="81">
        <v>23</v>
      </c>
      <c r="U696" s="86">
        <v>0.71875</v>
      </c>
      <c r="V696" s="81">
        <v>35</v>
      </c>
      <c r="W696" s="229">
        <v>326.10000000000002</v>
      </c>
      <c r="X696" s="81">
        <v>8</v>
      </c>
      <c r="Y696" s="86">
        <v>0.22857142857142856</v>
      </c>
      <c r="Z696" s="81">
        <v>14</v>
      </c>
      <c r="AA696" s="81">
        <v>26</v>
      </c>
      <c r="AB696" s="81">
        <v>0</v>
      </c>
      <c r="AC696" s="88">
        <v>5.7142857142857144</v>
      </c>
      <c r="AD696" s="84">
        <v>12.542307692307693</v>
      </c>
      <c r="AE696" s="89">
        <v>1</v>
      </c>
      <c r="AF696" s="89">
        <v>0.82113821138211385</v>
      </c>
      <c r="AG696" s="84">
        <v>216.68880952380954</v>
      </c>
      <c r="AH696" s="84">
        <v>23.759752769304864</v>
      </c>
      <c r="AI696" s="90">
        <v>46251</v>
      </c>
      <c r="AJ696" s="199">
        <v>42</v>
      </c>
      <c r="AK696" s="95">
        <v>9100.93</v>
      </c>
      <c r="AL696" s="12">
        <v>875</v>
      </c>
      <c r="AM696" s="12">
        <v>21875</v>
      </c>
      <c r="AN696" s="96">
        <v>3.5594285714285712</v>
      </c>
      <c r="AO696" s="12">
        <v>873</v>
      </c>
      <c r="AP696" s="12">
        <v>13095</v>
      </c>
      <c r="AQ696" s="97">
        <v>12.542307692307693</v>
      </c>
      <c r="AR696" s="12">
        <v>585</v>
      </c>
      <c r="AS696" s="12">
        <v>11700</v>
      </c>
      <c r="AT696" s="97">
        <v>73.0528977363943</v>
      </c>
      <c r="AU696" s="12">
        <v>894</v>
      </c>
      <c r="AV696" s="12">
        <v>17880</v>
      </c>
      <c r="AW696" s="35">
        <v>0.82113821138211385</v>
      </c>
      <c r="AX696" s="17">
        <v>913</v>
      </c>
      <c r="AY696" s="17">
        <v>13695</v>
      </c>
      <c r="AZ696" s="231">
        <v>0.71875</v>
      </c>
      <c r="BA696" s="17">
        <v>758</v>
      </c>
      <c r="BB696" s="17">
        <v>3790</v>
      </c>
      <c r="BC696" s="12">
        <v>82035</v>
      </c>
    </row>
    <row r="697" spans="1:55" x14ac:dyDescent="0.2">
      <c r="A697" s="80">
        <v>306</v>
      </c>
      <c r="B697" s="219" t="s">
        <v>708</v>
      </c>
      <c r="C697" s="219" t="s">
        <v>3147</v>
      </c>
      <c r="D697" s="219" t="s">
        <v>2945</v>
      </c>
      <c r="E697" s="219" t="s">
        <v>1351</v>
      </c>
      <c r="F697" s="82">
        <v>139.47</v>
      </c>
      <c r="G697" s="83">
        <v>7650.9</v>
      </c>
      <c r="H697" s="84">
        <v>54.856958485695849</v>
      </c>
      <c r="I697" s="85">
        <v>7.7483333333333331</v>
      </c>
      <c r="J697" s="81">
        <v>10</v>
      </c>
      <c r="K697" s="81">
        <v>7</v>
      </c>
      <c r="L697" s="86">
        <v>0.7</v>
      </c>
      <c r="M697" s="87">
        <v>15</v>
      </c>
      <c r="N697" s="81">
        <v>3</v>
      </c>
      <c r="O697" s="81">
        <v>10</v>
      </c>
      <c r="P697" s="81">
        <v>28</v>
      </c>
      <c r="Q697" s="86">
        <v>0.2</v>
      </c>
      <c r="R697" s="86">
        <v>0.66666666666666663</v>
      </c>
      <c r="S697" s="86">
        <v>0.8666666666666667</v>
      </c>
      <c r="T697" s="81">
        <v>11</v>
      </c>
      <c r="U697" s="86">
        <v>0.73333333333333328</v>
      </c>
      <c r="V697" s="81">
        <v>18</v>
      </c>
      <c r="W697" s="229">
        <v>390.33</v>
      </c>
      <c r="X697" s="81">
        <v>7</v>
      </c>
      <c r="Y697" s="86">
        <v>0.3888888888888889</v>
      </c>
      <c r="Z697" s="81">
        <v>5</v>
      </c>
      <c r="AA697" s="81">
        <v>17</v>
      </c>
      <c r="AB697" s="81">
        <v>0</v>
      </c>
      <c r="AC697" s="88">
        <v>2.8</v>
      </c>
      <c r="AD697" s="84">
        <v>22.960588235294118</v>
      </c>
      <c r="AE697" s="89">
        <v>0.5714285714285714</v>
      </c>
      <c r="AF697" s="89">
        <v>0.85810810810810811</v>
      </c>
      <c r="AG697" s="84">
        <v>206.78108108108108</v>
      </c>
      <c r="AH697" s="84">
        <v>20.85968308596831</v>
      </c>
      <c r="AI697" s="90">
        <v>45894</v>
      </c>
      <c r="AJ697" s="199">
        <v>37</v>
      </c>
      <c r="AK697" s="95">
        <v>7650.9</v>
      </c>
      <c r="AL697" s="12">
        <v>732</v>
      </c>
      <c r="AM697" s="12">
        <v>18300</v>
      </c>
      <c r="AN697" s="96">
        <v>7.7483333333333331</v>
      </c>
      <c r="AO697" s="12">
        <v>385</v>
      </c>
      <c r="AP697" s="12">
        <v>5775</v>
      </c>
      <c r="AQ697" s="97">
        <v>22.960588235294118</v>
      </c>
      <c r="AR697" s="12">
        <v>876</v>
      </c>
      <c r="AS697" s="12">
        <v>17520</v>
      </c>
      <c r="AT697" s="97">
        <v>54.856958485695849</v>
      </c>
      <c r="AU697" s="12">
        <v>635</v>
      </c>
      <c r="AV697" s="12">
        <v>12700</v>
      </c>
      <c r="AW697" s="35">
        <v>0.85810810810810811</v>
      </c>
      <c r="AX697" s="17">
        <v>1037</v>
      </c>
      <c r="AY697" s="17">
        <v>15555</v>
      </c>
      <c r="AZ697" s="231">
        <v>0.73333333333333328</v>
      </c>
      <c r="BA697" s="17">
        <v>784</v>
      </c>
      <c r="BB697" s="17">
        <v>3920</v>
      </c>
      <c r="BC697" s="12">
        <v>73770</v>
      </c>
    </row>
    <row r="698" spans="1:55" x14ac:dyDescent="0.2">
      <c r="A698" s="80">
        <v>389</v>
      </c>
      <c r="B698" s="219" t="s">
        <v>3129</v>
      </c>
      <c r="C698" s="219" t="s">
        <v>3142</v>
      </c>
      <c r="D698" s="219" t="s">
        <v>2949</v>
      </c>
      <c r="E698" s="219" t="s">
        <v>1351</v>
      </c>
      <c r="F698" s="82">
        <v>110.22000000000001</v>
      </c>
      <c r="G698" s="83">
        <v>5289.91</v>
      </c>
      <c r="H698" s="84">
        <v>47.994102703683538</v>
      </c>
      <c r="I698" s="85">
        <v>5.511000000000001</v>
      </c>
      <c r="J698" s="81">
        <v>4</v>
      </c>
      <c r="K698" s="81">
        <v>4</v>
      </c>
      <c r="L698" s="86">
        <v>1</v>
      </c>
      <c r="M698" s="87">
        <v>15</v>
      </c>
      <c r="N698" s="81">
        <v>5</v>
      </c>
      <c r="O698" s="81">
        <v>2</v>
      </c>
      <c r="P698" s="81">
        <v>22</v>
      </c>
      <c r="Q698" s="86">
        <v>0.33333333333333331</v>
      </c>
      <c r="R698" s="86">
        <v>0.13333333333333333</v>
      </c>
      <c r="S698" s="86">
        <v>0.46666666666666667</v>
      </c>
      <c r="T698" s="81">
        <v>13</v>
      </c>
      <c r="U698" s="86">
        <v>0.8666666666666667</v>
      </c>
      <c r="V698" s="81">
        <v>20</v>
      </c>
      <c r="W698" s="229">
        <v>346.22</v>
      </c>
      <c r="X698" s="81">
        <v>4</v>
      </c>
      <c r="Y698" s="86">
        <v>0.2</v>
      </c>
      <c r="Z698" s="81">
        <v>4</v>
      </c>
      <c r="AA698" s="81">
        <v>15</v>
      </c>
      <c r="AB698" s="81">
        <v>0</v>
      </c>
      <c r="AC698" s="88">
        <v>5.5</v>
      </c>
      <c r="AD698" s="84">
        <v>23.081333333333337</v>
      </c>
      <c r="AE698" s="89">
        <v>1</v>
      </c>
      <c r="AF698" s="89">
        <v>0.82113821138211385</v>
      </c>
      <c r="AG698" s="84">
        <v>203.45807692307693</v>
      </c>
      <c r="AH698" s="84">
        <v>19.475412810742149</v>
      </c>
      <c r="AI698" s="90">
        <v>46090</v>
      </c>
      <c r="AJ698" s="199">
        <v>26</v>
      </c>
      <c r="AK698" s="95">
        <v>5289.91</v>
      </c>
      <c r="AL698" s="12">
        <v>494</v>
      </c>
      <c r="AM698" s="12">
        <v>12350</v>
      </c>
      <c r="AN698" s="96">
        <v>5.511000000000001</v>
      </c>
      <c r="AO698" s="12">
        <v>607</v>
      </c>
      <c r="AP698" s="12">
        <v>9105</v>
      </c>
      <c r="AQ698" s="97">
        <v>23.081333333333337</v>
      </c>
      <c r="AR698" s="12">
        <v>878</v>
      </c>
      <c r="AS698" s="12">
        <v>17560</v>
      </c>
      <c r="AT698" s="97">
        <v>47.994102703683538</v>
      </c>
      <c r="AU698" s="12">
        <v>529</v>
      </c>
      <c r="AV698" s="12">
        <v>10580</v>
      </c>
      <c r="AW698" s="35">
        <v>0.82113821138211385</v>
      </c>
      <c r="AX698" s="17">
        <v>913</v>
      </c>
      <c r="AY698" s="17">
        <v>13695</v>
      </c>
      <c r="AZ698" s="231">
        <v>0.8666666666666667</v>
      </c>
      <c r="BA698" s="17">
        <v>961</v>
      </c>
      <c r="BB698" s="17">
        <v>4805</v>
      </c>
      <c r="BC698" s="12">
        <v>68095</v>
      </c>
    </row>
    <row r="699" spans="1:55" x14ac:dyDescent="0.2">
      <c r="A699" s="80">
        <v>494</v>
      </c>
      <c r="B699" s="219" t="s">
        <v>3158</v>
      </c>
      <c r="C699" s="219" t="s">
        <v>3142</v>
      </c>
      <c r="D699" s="219" t="s">
        <v>2949</v>
      </c>
      <c r="E699" s="219" t="s">
        <v>1351</v>
      </c>
      <c r="F699" s="82">
        <v>139.48999999999998</v>
      </c>
      <c r="G699" s="83">
        <v>6400.04</v>
      </c>
      <c r="H699" s="84">
        <v>45.881711950677477</v>
      </c>
      <c r="I699" s="85">
        <v>8.7181249999999988</v>
      </c>
      <c r="J699" s="81">
        <v>10</v>
      </c>
      <c r="K699" s="81">
        <v>9</v>
      </c>
      <c r="L699" s="86">
        <v>0.9</v>
      </c>
      <c r="M699" s="87">
        <v>16</v>
      </c>
      <c r="N699" s="81">
        <v>0</v>
      </c>
      <c r="O699" s="81">
        <v>2</v>
      </c>
      <c r="P699" s="81">
        <v>18</v>
      </c>
      <c r="Q699" s="86">
        <v>0</v>
      </c>
      <c r="R699" s="86">
        <v>0.125</v>
      </c>
      <c r="S699" s="86">
        <v>0.125</v>
      </c>
      <c r="T699" s="81">
        <v>11</v>
      </c>
      <c r="U699" s="86">
        <v>0.6875</v>
      </c>
      <c r="V699" s="81">
        <v>16</v>
      </c>
      <c r="W699" s="229">
        <v>235.42999999999998</v>
      </c>
      <c r="X699" s="81">
        <v>8</v>
      </c>
      <c r="Y699" s="86">
        <v>0.5</v>
      </c>
      <c r="Z699" s="81">
        <v>10</v>
      </c>
      <c r="AA699" s="81">
        <v>14</v>
      </c>
      <c r="AB699" s="81">
        <v>0</v>
      </c>
      <c r="AC699" s="88">
        <v>1.8</v>
      </c>
      <c r="AD699" s="84">
        <v>16.81642857142857</v>
      </c>
      <c r="AE699" s="89">
        <v>1</v>
      </c>
      <c r="AF699" s="89">
        <v>0.82113821138211385</v>
      </c>
      <c r="AG699" s="84">
        <v>220.69103448275862</v>
      </c>
      <c r="AH699" s="84">
        <v>19.516667861495453</v>
      </c>
      <c r="AI699" s="90">
        <v>46146</v>
      </c>
      <c r="AJ699" s="199">
        <v>29</v>
      </c>
      <c r="AK699" s="95">
        <v>6400.04</v>
      </c>
      <c r="AL699" s="12">
        <v>612</v>
      </c>
      <c r="AM699" s="12">
        <v>15300</v>
      </c>
      <c r="AN699" s="96">
        <v>8.7181249999999988</v>
      </c>
      <c r="AO699" s="12">
        <v>319</v>
      </c>
      <c r="AP699" s="12">
        <v>4785</v>
      </c>
      <c r="AQ699" s="97">
        <v>16.81642857142857</v>
      </c>
      <c r="AR699" s="12">
        <v>724</v>
      </c>
      <c r="AS699" s="12">
        <v>14480</v>
      </c>
      <c r="AT699" s="97">
        <v>45.881711950677477</v>
      </c>
      <c r="AU699" s="12">
        <v>495</v>
      </c>
      <c r="AV699" s="12">
        <v>9900</v>
      </c>
      <c r="AW699" s="35">
        <v>0.82113821138211385</v>
      </c>
      <c r="AX699" s="17">
        <v>913</v>
      </c>
      <c r="AY699" s="17">
        <v>13695</v>
      </c>
      <c r="AZ699" s="231">
        <v>0.6875</v>
      </c>
      <c r="BA699" s="17">
        <v>703</v>
      </c>
      <c r="BB699" s="17">
        <v>3515</v>
      </c>
      <c r="BC699" s="12">
        <v>61675</v>
      </c>
    </row>
    <row r="700" spans="1:55" x14ac:dyDescent="0.2">
      <c r="A700" s="80">
        <v>562</v>
      </c>
      <c r="B700" s="219" t="s">
        <v>958</v>
      </c>
      <c r="C700" s="219" t="s">
        <v>3153</v>
      </c>
      <c r="D700" s="219" t="s">
        <v>2949</v>
      </c>
      <c r="E700" s="219" t="s">
        <v>1351</v>
      </c>
      <c r="F700" s="82">
        <v>89.200000000000017</v>
      </c>
      <c r="G700" s="83">
        <v>5249.97</v>
      </c>
      <c r="H700" s="84">
        <v>58.856165919282503</v>
      </c>
      <c r="I700" s="85">
        <v>6.8615384615384629</v>
      </c>
      <c r="J700" s="81">
        <v>9</v>
      </c>
      <c r="K700" s="81">
        <v>6</v>
      </c>
      <c r="L700" s="86">
        <v>0.66666666666666663</v>
      </c>
      <c r="M700" s="87">
        <v>12</v>
      </c>
      <c r="N700" s="81">
        <v>1</v>
      </c>
      <c r="O700" s="81">
        <v>2</v>
      </c>
      <c r="P700" s="81">
        <v>15</v>
      </c>
      <c r="Q700" s="86">
        <v>8.3333333333333329E-2</v>
      </c>
      <c r="R700" s="86">
        <v>0.16666666666666666</v>
      </c>
      <c r="S700" s="86">
        <v>0.25</v>
      </c>
      <c r="T700" s="81">
        <v>6</v>
      </c>
      <c r="U700" s="86">
        <v>0.5</v>
      </c>
      <c r="V700" s="81">
        <v>13</v>
      </c>
      <c r="W700" s="229">
        <v>103.02000000000001</v>
      </c>
      <c r="X700" s="81">
        <v>9</v>
      </c>
      <c r="Y700" s="86">
        <v>0.69230769230769229</v>
      </c>
      <c r="Z700" s="81">
        <v>10</v>
      </c>
      <c r="AA700" s="81">
        <v>11</v>
      </c>
      <c r="AB700" s="81">
        <v>0</v>
      </c>
      <c r="AC700" s="88">
        <v>1.6666666666666667</v>
      </c>
      <c r="AD700" s="84">
        <v>9.365454545454547</v>
      </c>
      <c r="AE700" s="89">
        <v>1</v>
      </c>
      <c r="AF700" s="89">
        <v>0.82113821138211385</v>
      </c>
      <c r="AG700" s="84">
        <v>218.74875</v>
      </c>
      <c r="AH700" s="84">
        <v>18.054932735426007</v>
      </c>
      <c r="AI700" s="90">
        <v>44641</v>
      </c>
      <c r="AJ700" s="199">
        <v>24</v>
      </c>
      <c r="AK700" s="95">
        <v>5249.97</v>
      </c>
      <c r="AL700" s="12">
        <v>488</v>
      </c>
      <c r="AM700" s="12">
        <v>12200</v>
      </c>
      <c r="AN700" s="96">
        <v>6.8615384615384629</v>
      </c>
      <c r="AO700" s="12">
        <v>469</v>
      </c>
      <c r="AP700" s="12">
        <v>7035</v>
      </c>
      <c r="AQ700" s="97">
        <v>9.365454545454547</v>
      </c>
      <c r="AR700" s="12">
        <v>469</v>
      </c>
      <c r="AS700" s="12">
        <v>9380</v>
      </c>
      <c r="AT700" s="97">
        <v>58.856165919282503</v>
      </c>
      <c r="AU700" s="12">
        <v>700</v>
      </c>
      <c r="AV700" s="12">
        <v>14000</v>
      </c>
      <c r="AW700" s="35">
        <v>0.82113821138211385</v>
      </c>
      <c r="AX700" s="17">
        <v>913</v>
      </c>
      <c r="AY700" s="17">
        <v>13695</v>
      </c>
      <c r="AZ700" s="231">
        <v>0.5</v>
      </c>
      <c r="BA700" s="17">
        <v>388</v>
      </c>
      <c r="BB700" s="17">
        <v>1940</v>
      </c>
      <c r="BC700" s="12">
        <v>58250</v>
      </c>
    </row>
    <row r="701" spans="1:55" x14ac:dyDescent="0.2">
      <c r="A701" s="80">
        <v>931</v>
      </c>
      <c r="B701" s="219" t="s">
        <v>3725</v>
      </c>
      <c r="C701" s="219" t="s">
        <v>2769</v>
      </c>
      <c r="D701" s="219" t="s">
        <v>2835</v>
      </c>
      <c r="E701" s="219" t="s">
        <v>1351</v>
      </c>
      <c r="F701" s="82">
        <v>89.690000000000012</v>
      </c>
      <c r="G701" s="83">
        <v>3190.8</v>
      </c>
      <c r="H701" s="84">
        <v>35.575872449548442</v>
      </c>
      <c r="I701" s="85">
        <v>11.211250000000001</v>
      </c>
      <c r="J701" s="81">
        <v>3</v>
      </c>
      <c r="K701" s="81">
        <v>3</v>
      </c>
      <c r="L701" s="86">
        <v>1</v>
      </c>
      <c r="M701" s="87">
        <v>7</v>
      </c>
      <c r="N701" s="81">
        <v>1</v>
      </c>
      <c r="O701" s="81">
        <v>1</v>
      </c>
      <c r="P701" s="81">
        <v>9</v>
      </c>
      <c r="Q701" s="86">
        <v>0.14285714285714285</v>
      </c>
      <c r="R701" s="86">
        <v>0.14285714285714285</v>
      </c>
      <c r="S701" s="86">
        <v>0.2857142857142857</v>
      </c>
      <c r="T701" s="81">
        <v>7</v>
      </c>
      <c r="U701" s="86">
        <v>1</v>
      </c>
      <c r="V701" s="81">
        <v>8</v>
      </c>
      <c r="W701" s="229">
        <v>78.25</v>
      </c>
      <c r="X701" s="81">
        <v>10</v>
      </c>
      <c r="Y701" s="86">
        <v>1.25</v>
      </c>
      <c r="Z701" s="81">
        <v>0</v>
      </c>
      <c r="AA701" s="81">
        <v>17</v>
      </c>
      <c r="AB701" s="81">
        <v>0</v>
      </c>
      <c r="AC701" s="88">
        <v>3</v>
      </c>
      <c r="AD701" s="84">
        <v>4.6029411764705879</v>
      </c>
      <c r="AE701" s="89">
        <v>0</v>
      </c>
      <c r="AF701" s="89">
        <v>0.69863013698630139</v>
      </c>
      <c r="AG701" s="84">
        <v>265.90000000000003</v>
      </c>
      <c r="AH701" s="84">
        <v>3.495372951276619</v>
      </c>
      <c r="AI701" s="90" t="s">
        <v>2769</v>
      </c>
      <c r="AJ701" s="199">
        <v>12</v>
      </c>
      <c r="AK701" s="95">
        <v>3190.8</v>
      </c>
      <c r="AL701" s="12">
        <v>295</v>
      </c>
      <c r="AM701" s="12">
        <v>7375</v>
      </c>
      <c r="AN701" s="96">
        <v>11.211250000000001</v>
      </c>
      <c r="AO701" s="12">
        <v>195</v>
      </c>
      <c r="AP701" s="12">
        <v>2925</v>
      </c>
      <c r="AQ701" s="98">
        <v>4.6029411764705879</v>
      </c>
      <c r="AR701" s="12">
        <v>303</v>
      </c>
      <c r="AS701" s="12">
        <v>6060</v>
      </c>
      <c r="AT701" s="97">
        <v>35.575872449548442</v>
      </c>
      <c r="AU701" s="12">
        <v>356</v>
      </c>
      <c r="AV701" s="12">
        <v>7120</v>
      </c>
      <c r="AW701" s="35">
        <v>0.69863013698630139</v>
      </c>
      <c r="AX701" s="17">
        <v>315</v>
      </c>
      <c r="AY701" s="17">
        <v>4725</v>
      </c>
      <c r="AZ701" s="231">
        <v>1</v>
      </c>
      <c r="BA701" s="17">
        <v>1065</v>
      </c>
      <c r="BB701" s="17">
        <v>5325</v>
      </c>
      <c r="BC701" s="12">
        <v>33530</v>
      </c>
    </row>
    <row r="702" spans="1:55" x14ac:dyDescent="0.2">
      <c r="A702" s="80">
        <v>946</v>
      </c>
      <c r="B702" s="219" t="s">
        <v>3879</v>
      </c>
      <c r="C702" s="219" t="s">
        <v>3490</v>
      </c>
      <c r="D702" s="219" t="s">
        <v>2835</v>
      </c>
      <c r="E702" s="219" t="s">
        <v>1351</v>
      </c>
      <c r="F702" s="82">
        <v>66.2</v>
      </c>
      <c r="G702" s="83">
        <v>1189.97</v>
      </c>
      <c r="H702" s="84">
        <v>17.97537764350453</v>
      </c>
      <c r="I702" s="85">
        <v>0</v>
      </c>
      <c r="J702" s="81">
        <v>2</v>
      </c>
      <c r="K702" s="81">
        <v>1</v>
      </c>
      <c r="L702" s="86">
        <v>0.5</v>
      </c>
      <c r="M702" s="87">
        <v>0</v>
      </c>
      <c r="N702" s="81">
        <v>0</v>
      </c>
      <c r="O702" s="81">
        <v>3</v>
      </c>
      <c r="P702" s="81">
        <v>3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229">
        <v>114.41</v>
      </c>
      <c r="X702" s="81">
        <v>5</v>
      </c>
      <c r="Y702" s="86">
        <v>0</v>
      </c>
      <c r="Z702" s="81">
        <v>1</v>
      </c>
      <c r="AA702" s="81">
        <v>4</v>
      </c>
      <c r="AB702" s="81">
        <v>0</v>
      </c>
      <c r="AC702" s="88">
        <v>1.5</v>
      </c>
      <c r="AD702" s="84">
        <v>28.602499999999999</v>
      </c>
      <c r="AE702" s="89">
        <v>0</v>
      </c>
      <c r="AF702" s="89">
        <v>0.69863013698630139</v>
      </c>
      <c r="AG702" s="84">
        <v>594.98500000000001</v>
      </c>
      <c r="AH702" s="84">
        <v>15.040785498489425</v>
      </c>
      <c r="AI702" s="90">
        <v>46279</v>
      </c>
      <c r="AJ702" s="199">
        <v>2</v>
      </c>
      <c r="AK702" s="95">
        <v>1189.97</v>
      </c>
      <c r="AL702" s="12">
        <v>174</v>
      </c>
      <c r="AM702" s="12">
        <v>4350</v>
      </c>
      <c r="AN702" s="96" t="s">
        <v>2769</v>
      </c>
      <c r="AO702" s="12">
        <v>0</v>
      </c>
      <c r="AP702" s="12">
        <v>0</v>
      </c>
      <c r="AQ702" s="98">
        <v>28.602499999999999</v>
      </c>
      <c r="AR702" s="12">
        <v>952</v>
      </c>
      <c r="AS702" s="12">
        <v>19040</v>
      </c>
      <c r="AT702" s="97">
        <v>17.97537764350453</v>
      </c>
      <c r="AU702" s="12">
        <v>182</v>
      </c>
      <c r="AV702" s="12">
        <v>3640</v>
      </c>
      <c r="AW702" s="35">
        <v>0.69863013698630139</v>
      </c>
      <c r="AX702" s="17">
        <v>315</v>
      </c>
      <c r="AY702" s="17">
        <v>4725</v>
      </c>
      <c r="AZ702" s="231">
        <v>0</v>
      </c>
      <c r="BA702" s="17">
        <v>1</v>
      </c>
      <c r="BB702" s="17">
        <v>5</v>
      </c>
      <c r="BC702" s="12">
        <v>31760</v>
      </c>
    </row>
    <row r="703" spans="1:55" x14ac:dyDescent="0.2">
      <c r="A703" s="80">
        <v>1008</v>
      </c>
      <c r="B703" s="219" t="s">
        <v>3876</v>
      </c>
      <c r="C703" s="219" t="s">
        <v>3490</v>
      </c>
      <c r="D703" s="219" t="s">
        <v>2835</v>
      </c>
      <c r="E703" s="219" t="s">
        <v>1351</v>
      </c>
      <c r="F703" s="82">
        <v>57.68</v>
      </c>
      <c r="G703" s="83">
        <v>1530</v>
      </c>
      <c r="H703" s="84">
        <v>26.525658807212206</v>
      </c>
      <c r="I703" s="85">
        <v>19.226666666666667</v>
      </c>
      <c r="J703" s="81">
        <v>3</v>
      </c>
      <c r="K703" s="81">
        <v>3</v>
      </c>
      <c r="L703" s="86">
        <v>1</v>
      </c>
      <c r="M703" s="87">
        <v>3</v>
      </c>
      <c r="N703" s="81">
        <v>0</v>
      </c>
      <c r="O703" s="81">
        <v>2</v>
      </c>
      <c r="P703" s="81">
        <v>5</v>
      </c>
      <c r="Q703" s="86">
        <v>0</v>
      </c>
      <c r="R703" s="86">
        <v>0.66666666666666663</v>
      </c>
      <c r="S703" s="86">
        <v>0.66666666666666663</v>
      </c>
      <c r="T703" s="81">
        <v>3</v>
      </c>
      <c r="U703" s="86">
        <v>1</v>
      </c>
      <c r="V703" s="81">
        <v>3</v>
      </c>
      <c r="W703" s="229">
        <v>0</v>
      </c>
      <c r="X703" s="81">
        <v>2</v>
      </c>
      <c r="Y703" s="86">
        <v>0.66666666666666663</v>
      </c>
      <c r="Z703" s="81">
        <v>1</v>
      </c>
      <c r="AA703" s="81">
        <v>4</v>
      </c>
      <c r="AB703" s="81">
        <v>0</v>
      </c>
      <c r="AC703" s="88">
        <v>1.6666666666666667</v>
      </c>
      <c r="AD703" s="84">
        <v>0</v>
      </c>
      <c r="AE703" s="89">
        <v>0</v>
      </c>
      <c r="AF703" s="89">
        <v>0.69863013698630139</v>
      </c>
      <c r="AG703" s="84">
        <v>255</v>
      </c>
      <c r="AH703" s="84">
        <v>15.805825242718447</v>
      </c>
      <c r="AI703" s="90">
        <v>46279</v>
      </c>
      <c r="AJ703" s="199">
        <v>6</v>
      </c>
      <c r="AK703" s="95">
        <v>1530</v>
      </c>
      <c r="AL703" s="12">
        <v>193</v>
      </c>
      <c r="AM703" s="12">
        <v>4825</v>
      </c>
      <c r="AN703" s="96">
        <v>19.226666666666667</v>
      </c>
      <c r="AO703" s="12">
        <v>83</v>
      </c>
      <c r="AP703" s="12">
        <v>1245</v>
      </c>
      <c r="AQ703" s="98">
        <v>0</v>
      </c>
      <c r="AR703" s="12">
        <v>4</v>
      </c>
      <c r="AS703" s="12">
        <v>80</v>
      </c>
      <c r="AT703" s="97">
        <v>26.525658807212206</v>
      </c>
      <c r="AU703" s="12">
        <v>238</v>
      </c>
      <c r="AV703" s="12">
        <v>4760</v>
      </c>
      <c r="AW703" s="35">
        <v>0.69863013698630139</v>
      </c>
      <c r="AX703" s="17">
        <v>315</v>
      </c>
      <c r="AY703" s="17">
        <v>4725</v>
      </c>
      <c r="AZ703" s="231">
        <v>1</v>
      </c>
      <c r="BA703" s="17">
        <v>1065</v>
      </c>
      <c r="BB703" s="17">
        <v>5325</v>
      </c>
      <c r="BC703" s="12">
        <v>20960</v>
      </c>
    </row>
    <row r="704" spans="1:55" x14ac:dyDescent="0.2">
      <c r="A704" s="80">
        <v>1028</v>
      </c>
      <c r="B704" s="219" t="s">
        <v>271</v>
      </c>
      <c r="C704" s="219" t="s">
        <v>3339</v>
      </c>
      <c r="D704" s="219" t="s">
        <v>2945</v>
      </c>
      <c r="E704" s="219" t="s">
        <v>1351</v>
      </c>
      <c r="F704" s="82">
        <v>156.86000000000001</v>
      </c>
      <c r="G704" s="83">
        <v>85</v>
      </c>
      <c r="H704" s="84">
        <v>0.54188448297845204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229">
        <v>0</v>
      </c>
      <c r="X704" s="81">
        <v>1</v>
      </c>
      <c r="Y704" s="86">
        <v>0</v>
      </c>
      <c r="Z704" s="81">
        <v>0</v>
      </c>
      <c r="AA704" s="81">
        <v>1</v>
      </c>
      <c r="AB704" s="81">
        <v>0</v>
      </c>
      <c r="AC704" s="88">
        <v>0</v>
      </c>
      <c r="AD704" s="84">
        <v>0</v>
      </c>
      <c r="AE704" s="89">
        <v>0.5714285714285714</v>
      </c>
      <c r="AF704" s="89">
        <v>0.85810810810810811</v>
      </c>
      <c r="AG704" s="84" t="s">
        <v>2769</v>
      </c>
      <c r="AH704" s="84">
        <v>3.1875557822261889E-2</v>
      </c>
      <c r="AI704" s="90">
        <v>45902</v>
      </c>
      <c r="AJ704" s="199">
        <v>0</v>
      </c>
      <c r="AK704" s="95">
        <v>85</v>
      </c>
      <c r="AL704" s="12">
        <v>56</v>
      </c>
      <c r="AM704" s="12">
        <v>1400</v>
      </c>
      <c r="AN704" s="96" t="s">
        <v>2769</v>
      </c>
      <c r="AO704" s="12">
        <v>0</v>
      </c>
      <c r="AP704" s="12">
        <v>0</v>
      </c>
      <c r="AQ704" s="97">
        <v>0</v>
      </c>
      <c r="AR704" s="12">
        <v>4</v>
      </c>
      <c r="AS704" s="12">
        <v>80</v>
      </c>
      <c r="AT704" s="97">
        <v>0.54188448297845204</v>
      </c>
      <c r="AU704" s="12">
        <v>47</v>
      </c>
      <c r="AV704" s="12">
        <v>940</v>
      </c>
      <c r="AW704" s="35">
        <v>0.85810810810810811</v>
      </c>
      <c r="AX704" s="17">
        <v>1037</v>
      </c>
      <c r="AY704" s="17">
        <v>15555</v>
      </c>
      <c r="AZ704" s="231">
        <v>0</v>
      </c>
      <c r="BA704" s="17">
        <v>1</v>
      </c>
      <c r="BB704" s="17">
        <v>5</v>
      </c>
      <c r="BC704" s="12">
        <v>17980</v>
      </c>
    </row>
    <row r="705" spans="1:55" x14ac:dyDescent="0.2">
      <c r="A705" s="80">
        <v>1042</v>
      </c>
      <c r="B705" s="219" t="s">
        <v>1351</v>
      </c>
      <c r="C705" s="219" t="s">
        <v>3150</v>
      </c>
      <c r="D705" s="219" t="s">
        <v>2945</v>
      </c>
      <c r="E705" s="219" t="s">
        <v>1351</v>
      </c>
      <c r="F705" s="82">
        <v>159.56</v>
      </c>
      <c r="G705" s="92">
        <v>12.5</v>
      </c>
      <c r="H705" s="93">
        <v>7.8340436199548752E-2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0</v>
      </c>
      <c r="P705" s="81">
        <v>0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81">
        <v>5.57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0.5714285714285714</v>
      </c>
      <c r="AF705" s="89">
        <v>0.85810810810810811</v>
      </c>
      <c r="AG705" s="93" t="s">
        <v>2769</v>
      </c>
      <c r="AH705" s="93">
        <v>1.5668087239909752E-2</v>
      </c>
      <c r="AI705" s="90">
        <v>45579</v>
      </c>
      <c r="AJ705" s="199">
        <v>0</v>
      </c>
      <c r="AK705" s="23">
        <v>12.5</v>
      </c>
      <c r="AL705" s="12">
        <v>15</v>
      </c>
      <c r="AM705" s="12">
        <v>375</v>
      </c>
      <c r="AN705" s="96" t="s">
        <v>2769</v>
      </c>
      <c r="AO705" s="12">
        <v>0</v>
      </c>
      <c r="AP705" s="12">
        <v>0</v>
      </c>
      <c r="AQ705" s="97">
        <v>0</v>
      </c>
      <c r="AR705" s="12">
        <v>4</v>
      </c>
      <c r="AS705" s="12">
        <v>80</v>
      </c>
      <c r="AT705" s="97">
        <v>7.8340436199548752E-2</v>
      </c>
      <c r="AU705" s="12">
        <v>18</v>
      </c>
      <c r="AV705" s="12">
        <v>360</v>
      </c>
      <c r="AW705" s="35">
        <v>0.85810810810810811</v>
      </c>
      <c r="AX705" s="17">
        <v>1037</v>
      </c>
      <c r="AY705" s="17">
        <v>15555</v>
      </c>
      <c r="AZ705" s="35">
        <v>0</v>
      </c>
      <c r="BA705" s="17">
        <v>1</v>
      </c>
      <c r="BB705" s="17">
        <v>5</v>
      </c>
      <c r="BC705" s="12">
        <v>16375</v>
      </c>
    </row>
    <row r="706" spans="1:55" x14ac:dyDescent="0.2">
      <c r="A706" s="80">
        <v>1115</v>
      </c>
      <c r="B706" s="219" t="s">
        <v>1040</v>
      </c>
      <c r="C706" s="219" t="s">
        <v>2769</v>
      </c>
      <c r="D706" s="219" t="s">
        <v>2835</v>
      </c>
      <c r="E706" s="219" t="s">
        <v>1351</v>
      </c>
      <c r="F706" s="82">
        <v>24.4</v>
      </c>
      <c r="G706" s="83">
        <v>110</v>
      </c>
      <c r="H706" s="84">
        <v>4.5081967213114753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1</v>
      </c>
      <c r="P706" s="81">
        <v>1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229">
        <v>0</v>
      </c>
      <c r="X706" s="81">
        <v>0</v>
      </c>
      <c r="Y706" s="86">
        <v>0</v>
      </c>
      <c r="Z706" s="81">
        <v>0</v>
      </c>
      <c r="AA706" s="81">
        <v>0</v>
      </c>
      <c r="AB706" s="81">
        <v>0</v>
      </c>
      <c r="AC706" s="88">
        <v>0</v>
      </c>
      <c r="AD706" s="84">
        <v>0</v>
      </c>
      <c r="AE706" s="89">
        <v>0</v>
      </c>
      <c r="AF706" s="89">
        <v>0.69863013698630139</v>
      </c>
      <c r="AG706" s="84" t="s">
        <v>2769</v>
      </c>
      <c r="AH706" s="84">
        <v>0.57377049180327877</v>
      </c>
      <c r="AI706" s="90" t="s">
        <v>2769</v>
      </c>
      <c r="AJ706" s="199">
        <v>0</v>
      </c>
      <c r="AK706" s="95">
        <v>110</v>
      </c>
      <c r="AL706" s="12">
        <v>69</v>
      </c>
      <c r="AM706" s="12">
        <v>1725</v>
      </c>
      <c r="AN706" s="96" t="s">
        <v>2769</v>
      </c>
      <c r="AO706" s="12">
        <v>0</v>
      </c>
      <c r="AP706" s="12">
        <v>0</v>
      </c>
      <c r="AQ706" s="98">
        <v>0</v>
      </c>
      <c r="AR706" s="12">
        <v>4</v>
      </c>
      <c r="AS706" s="12">
        <v>80</v>
      </c>
      <c r="AT706" s="97">
        <v>4.5081967213114753</v>
      </c>
      <c r="AU706" s="12">
        <v>112</v>
      </c>
      <c r="AV706" s="12">
        <v>2240</v>
      </c>
      <c r="AW706" s="35">
        <v>0.69863013698630139</v>
      </c>
      <c r="AX706" s="17">
        <v>315</v>
      </c>
      <c r="AY706" s="17">
        <v>4725</v>
      </c>
      <c r="AZ706" s="231">
        <v>0</v>
      </c>
      <c r="BA706" s="17">
        <v>1</v>
      </c>
      <c r="BB706" s="17">
        <v>5</v>
      </c>
      <c r="BC706" s="12">
        <v>8775</v>
      </c>
    </row>
    <row r="707" spans="1:55" x14ac:dyDescent="0.2">
      <c r="A707" s="80">
        <v>26</v>
      </c>
      <c r="B707" s="219" t="s">
        <v>3429</v>
      </c>
      <c r="C707" s="219" t="s">
        <v>3340</v>
      </c>
      <c r="D707" s="219" t="s">
        <v>2789</v>
      </c>
      <c r="E707" s="219" t="s">
        <v>2790</v>
      </c>
      <c r="F707" s="82">
        <v>136.07</v>
      </c>
      <c r="G707" s="83">
        <v>13242.279999999999</v>
      </c>
      <c r="H707" s="84">
        <v>97.319614904093484</v>
      </c>
      <c r="I707" s="85">
        <v>3.4889743589743589</v>
      </c>
      <c r="J707" s="81">
        <v>9</v>
      </c>
      <c r="K707" s="81">
        <v>9</v>
      </c>
      <c r="L707" s="86">
        <v>1</v>
      </c>
      <c r="M707" s="87">
        <v>33</v>
      </c>
      <c r="N707" s="81">
        <v>6</v>
      </c>
      <c r="O707" s="81">
        <v>17</v>
      </c>
      <c r="P707" s="81">
        <v>56</v>
      </c>
      <c r="Q707" s="86">
        <v>0.18181818181818182</v>
      </c>
      <c r="R707" s="86">
        <v>0.51515151515151514</v>
      </c>
      <c r="S707" s="86">
        <v>0.69696969696969702</v>
      </c>
      <c r="T707" s="81">
        <v>27</v>
      </c>
      <c r="U707" s="86">
        <v>0.81818181818181823</v>
      </c>
      <c r="V707" s="81">
        <v>39</v>
      </c>
      <c r="W707" s="229">
        <v>1078.78</v>
      </c>
      <c r="X707" s="81">
        <v>19</v>
      </c>
      <c r="Y707" s="86">
        <v>0.48717948717948717</v>
      </c>
      <c r="Z707" s="81">
        <v>18</v>
      </c>
      <c r="AA707" s="81">
        <v>34</v>
      </c>
      <c r="AB707" s="81">
        <v>0</v>
      </c>
      <c r="AC707" s="88">
        <v>6.2222222222222223</v>
      </c>
      <c r="AD707" s="84">
        <v>31.728823529411763</v>
      </c>
      <c r="AE707" s="89">
        <v>0.4285714285714286</v>
      </c>
      <c r="AF707" s="89">
        <v>0.75879396984924619</v>
      </c>
      <c r="AG707" s="84">
        <v>275.88083333333333</v>
      </c>
      <c r="AH707" s="84">
        <v>24.358381715293596</v>
      </c>
      <c r="AI707" s="90">
        <v>46195</v>
      </c>
      <c r="AJ707" s="199">
        <v>48</v>
      </c>
      <c r="AK707" s="95">
        <v>13242.279999999999</v>
      </c>
      <c r="AL707" s="12">
        <v>1064</v>
      </c>
      <c r="AM707" s="12">
        <v>26600</v>
      </c>
      <c r="AN707" s="96">
        <v>3.4889743589743589</v>
      </c>
      <c r="AO707" s="12">
        <v>887</v>
      </c>
      <c r="AP707" s="12">
        <v>13305</v>
      </c>
      <c r="AQ707" s="98">
        <v>31.728823529411763</v>
      </c>
      <c r="AR707" s="12">
        <v>991</v>
      </c>
      <c r="AS707" s="12">
        <v>19820</v>
      </c>
      <c r="AT707" s="97">
        <v>97.319614904093484</v>
      </c>
      <c r="AU707" s="12">
        <v>1048</v>
      </c>
      <c r="AV707" s="12">
        <v>20960</v>
      </c>
      <c r="AW707" s="35">
        <v>0.75879396984924619</v>
      </c>
      <c r="AX707" s="17">
        <v>656</v>
      </c>
      <c r="AY707" s="17">
        <v>9840</v>
      </c>
      <c r="AZ707" s="231">
        <v>0.81818181818181823</v>
      </c>
      <c r="BA707" s="17">
        <v>898</v>
      </c>
      <c r="BB707" s="17">
        <v>4490</v>
      </c>
      <c r="BC707" s="12">
        <v>95015</v>
      </c>
    </row>
    <row r="708" spans="1:55" x14ac:dyDescent="0.2">
      <c r="A708" s="80">
        <v>35</v>
      </c>
      <c r="B708" s="219" t="s">
        <v>236</v>
      </c>
      <c r="C708" s="219" t="s">
        <v>3145</v>
      </c>
      <c r="D708" s="219" t="s">
        <v>2871</v>
      </c>
      <c r="E708" s="219" t="s">
        <v>2790</v>
      </c>
      <c r="F708" s="82">
        <v>129.60000000000002</v>
      </c>
      <c r="G708" s="83">
        <v>12323.249999999998</v>
      </c>
      <c r="H708" s="84">
        <v>95.086805555555529</v>
      </c>
      <c r="I708" s="85">
        <v>4.0500000000000007</v>
      </c>
      <c r="J708" s="81">
        <v>13</v>
      </c>
      <c r="K708" s="81">
        <v>10</v>
      </c>
      <c r="L708" s="86">
        <v>0.76923076923076927</v>
      </c>
      <c r="M708" s="87">
        <v>30</v>
      </c>
      <c r="N708" s="81">
        <v>2</v>
      </c>
      <c r="O708" s="81">
        <v>12</v>
      </c>
      <c r="P708" s="81">
        <v>44</v>
      </c>
      <c r="Q708" s="86">
        <v>6.6666666666666666E-2</v>
      </c>
      <c r="R708" s="86">
        <v>0.4</v>
      </c>
      <c r="S708" s="86">
        <v>0.46666666666666667</v>
      </c>
      <c r="T708" s="81">
        <v>20</v>
      </c>
      <c r="U708" s="86">
        <v>0.66666666666666663</v>
      </c>
      <c r="V708" s="81">
        <v>32</v>
      </c>
      <c r="W708" s="229">
        <v>954.72</v>
      </c>
      <c r="X708" s="81">
        <v>22</v>
      </c>
      <c r="Y708" s="86">
        <v>0.6875</v>
      </c>
      <c r="Z708" s="81">
        <v>18</v>
      </c>
      <c r="AA708" s="81">
        <v>34</v>
      </c>
      <c r="AB708" s="81">
        <v>0</v>
      </c>
      <c r="AC708" s="88">
        <v>3.3846153846153846</v>
      </c>
      <c r="AD708" s="84">
        <v>28.080000000000002</v>
      </c>
      <c r="AE708" s="89">
        <v>1</v>
      </c>
      <c r="AF708" s="89">
        <v>0.79999999999999993</v>
      </c>
      <c r="AG708" s="84">
        <v>251.49489795918365</v>
      </c>
      <c r="AH708" s="84">
        <v>25.366898148148145</v>
      </c>
      <c r="AI708" s="90">
        <v>44026</v>
      </c>
      <c r="AJ708" s="199">
        <v>49</v>
      </c>
      <c r="AK708" s="95">
        <v>12323.249999999998</v>
      </c>
      <c r="AL708" s="12">
        <v>1031</v>
      </c>
      <c r="AM708" s="12">
        <v>25775</v>
      </c>
      <c r="AN708" s="96">
        <v>4.0500000000000007</v>
      </c>
      <c r="AO708" s="12">
        <v>805</v>
      </c>
      <c r="AP708" s="12">
        <v>12075</v>
      </c>
      <c r="AQ708" s="97">
        <v>28.080000000000002</v>
      </c>
      <c r="AR708" s="12">
        <v>944</v>
      </c>
      <c r="AS708" s="12">
        <v>18880</v>
      </c>
      <c r="AT708" s="97">
        <v>95.086805555555529</v>
      </c>
      <c r="AU708" s="12">
        <v>1037</v>
      </c>
      <c r="AV708" s="12">
        <v>20740</v>
      </c>
      <c r="AW708" s="35">
        <v>0.79999999999999993</v>
      </c>
      <c r="AX708" s="17">
        <v>833</v>
      </c>
      <c r="AY708" s="17">
        <v>12495</v>
      </c>
      <c r="AZ708" s="231">
        <v>0.66666666666666663</v>
      </c>
      <c r="BA708" s="17">
        <v>651</v>
      </c>
      <c r="BB708" s="17">
        <v>3255</v>
      </c>
      <c r="BC708" s="12">
        <v>93220</v>
      </c>
    </row>
    <row r="709" spans="1:55" x14ac:dyDescent="0.2">
      <c r="A709" s="80">
        <v>86</v>
      </c>
      <c r="B709" s="219" t="s">
        <v>661</v>
      </c>
      <c r="C709" s="219" t="s">
        <v>3142</v>
      </c>
      <c r="D709" s="219" t="s">
        <v>2881</v>
      </c>
      <c r="E709" s="219" t="s">
        <v>2790</v>
      </c>
      <c r="F709" s="82">
        <v>149.30000000000001</v>
      </c>
      <c r="G709" s="83">
        <v>10869.9</v>
      </c>
      <c r="H709" s="84">
        <v>72.805760214333546</v>
      </c>
      <c r="I709" s="85">
        <v>4.8161290322580648</v>
      </c>
      <c r="J709" s="81">
        <v>12</v>
      </c>
      <c r="K709" s="81">
        <v>11</v>
      </c>
      <c r="L709" s="86">
        <v>0.91666666666666663</v>
      </c>
      <c r="M709" s="87">
        <v>28</v>
      </c>
      <c r="N709" s="81">
        <v>3</v>
      </c>
      <c r="O709" s="81">
        <v>17</v>
      </c>
      <c r="P709" s="81">
        <v>48</v>
      </c>
      <c r="Q709" s="86">
        <v>0.10714285714285714</v>
      </c>
      <c r="R709" s="86">
        <v>0.6071428571428571</v>
      </c>
      <c r="S709" s="86">
        <v>0.7142857142857143</v>
      </c>
      <c r="T709" s="81">
        <v>20</v>
      </c>
      <c r="U709" s="86">
        <v>0.7142857142857143</v>
      </c>
      <c r="V709" s="81">
        <v>31</v>
      </c>
      <c r="W709" s="229">
        <v>338.06</v>
      </c>
      <c r="X709" s="81">
        <v>7</v>
      </c>
      <c r="Y709" s="86">
        <v>0.22580645161290322</v>
      </c>
      <c r="Z709" s="81">
        <v>16</v>
      </c>
      <c r="AA709" s="81">
        <v>19</v>
      </c>
      <c r="AB709" s="81">
        <v>0</v>
      </c>
      <c r="AC709" s="88">
        <v>4</v>
      </c>
      <c r="AD709" s="84">
        <v>17.792631578947368</v>
      </c>
      <c r="AE709" s="89">
        <v>1</v>
      </c>
      <c r="AF709" s="89">
        <v>0.91044776119402993</v>
      </c>
      <c r="AG709" s="84">
        <v>221.83469387755102</v>
      </c>
      <c r="AH709" s="84">
        <v>21.334896182183524</v>
      </c>
      <c r="AI709" s="90">
        <v>45880</v>
      </c>
      <c r="AJ709" s="199">
        <v>49</v>
      </c>
      <c r="AK709" s="95">
        <v>10869.9</v>
      </c>
      <c r="AL709" s="12">
        <v>981</v>
      </c>
      <c r="AM709" s="12">
        <v>24525</v>
      </c>
      <c r="AN709" s="96">
        <v>4.8161290322580648</v>
      </c>
      <c r="AO709" s="12">
        <v>704</v>
      </c>
      <c r="AP709" s="12">
        <v>10560</v>
      </c>
      <c r="AQ709" s="97">
        <v>17.792631578947368</v>
      </c>
      <c r="AR709" s="12">
        <v>751</v>
      </c>
      <c r="AS709" s="12">
        <v>15020</v>
      </c>
      <c r="AT709" s="97">
        <v>72.805760214333546</v>
      </c>
      <c r="AU709" s="12">
        <v>891</v>
      </c>
      <c r="AV709" s="12">
        <v>17820</v>
      </c>
      <c r="AW709" s="35">
        <v>0.91044776119402993</v>
      </c>
      <c r="AX709" s="17">
        <v>1131</v>
      </c>
      <c r="AY709" s="17">
        <v>16965</v>
      </c>
      <c r="AZ709" s="231">
        <v>0.7142857142857143</v>
      </c>
      <c r="BA709" s="17">
        <v>744</v>
      </c>
      <c r="BB709" s="17">
        <v>3720</v>
      </c>
      <c r="BC709" s="12">
        <v>88610</v>
      </c>
    </row>
    <row r="710" spans="1:55" x14ac:dyDescent="0.2">
      <c r="A710" s="80">
        <v>120</v>
      </c>
      <c r="B710" s="219" t="s">
        <v>1131</v>
      </c>
      <c r="C710" s="219" t="s">
        <v>3142</v>
      </c>
      <c r="D710" s="219" t="s">
        <v>2791</v>
      </c>
      <c r="E710" s="219" t="s">
        <v>2790</v>
      </c>
      <c r="F710" s="82">
        <v>128.62</v>
      </c>
      <c r="G710" s="83">
        <v>16724.93</v>
      </c>
      <c r="H710" s="84">
        <v>130.03366505986628</v>
      </c>
      <c r="I710" s="85">
        <v>2.0745161290322582</v>
      </c>
      <c r="J710" s="81">
        <v>28</v>
      </c>
      <c r="K710" s="81">
        <v>23</v>
      </c>
      <c r="L710" s="86">
        <v>0.8214285714285714</v>
      </c>
      <c r="M710" s="87">
        <v>59</v>
      </c>
      <c r="N710" s="81">
        <v>3</v>
      </c>
      <c r="O710" s="81">
        <v>2</v>
      </c>
      <c r="P710" s="81">
        <v>64</v>
      </c>
      <c r="Q710" s="86">
        <v>5.0847457627118647E-2</v>
      </c>
      <c r="R710" s="86">
        <v>3.3898305084745763E-2</v>
      </c>
      <c r="S710" s="86">
        <v>8.4745762711864403E-2</v>
      </c>
      <c r="T710" s="81">
        <v>10</v>
      </c>
      <c r="U710" s="86">
        <v>0.16949152542372881</v>
      </c>
      <c r="V710" s="81">
        <v>62</v>
      </c>
      <c r="W710" s="229">
        <v>252.21</v>
      </c>
      <c r="X710" s="81">
        <v>15</v>
      </c>
      <c r="Y710" s="86">
        <v>0.24193548387096775</v>
      </c>
      <c r="Z710" s="81">
        <v>47</v>
      </c>
      <c r="AA710" s="81">
        <v>27</v>
      </c>
      <c r="AB710" s="81">
        <v>0</v>
      </c>
      <c r="AC710" s="88">
        <v>2.2857142857142856</v>
      </c>
      <c r="AD710" s="84">
        <v>9.3411111111111111</v>
      </c>
      <c r="AE710" s="89">
        <v>1</v>
      </c>
      <c r="AF710" s="89">
        <v>0.74789915966386555</v>
      </c>
      <c r="AG710" s="84">
        <v>179.83795698924732</v>
      </c>
      <c r="AH710" s="84">
        <v>24.518892862696312</v>
      </c>
      <c r="AI710" s="90">
        <v>46055</v>
      </c>
      <c r="AJ710" s="199">
        <v>93</v>
      </c>
      <c r="AK710" s="95">
        <v>16724.93</v>
      </c>
      <c r="AL710" s="12">
        <v>1125</v>
      </c>
      <c r="AM710" s="12">
        <v>28125</v>
      </c>
      <c r="AN710" s="96">
        <v>2.0745161290322582</v>
      </c>
      <c r="AO710" s="12">
        <v>1013</v>
      </c>
      <c r="AP710" s="12">
        <v>15195</v>
      </c>
      <c r="AQ710" s="98">
        <v>9.3411111111111111</v>
      </c>
      <c r="AR710" s="12">
        <v>465</v>
      </c>
      <c r="AS710" s="12">
        <v>9300</v>
      </c>
      <c r="AT710" s="97">
        <v>130.03366505986628</v>
      </c>
      <c r="AU710" s="12">
        <v>1129</v>
      </c>
      <c r="AV710" s="12">
        <v>22580</v>
      </c>
      <c r="AW710" s="35">
        <v>0.74789915966386555</v>
      </c>
      <c r="AX710" s="17">
        <v>598</v>
      </c>
      <c r="AY710" s="17">
        <v>8970</v>
      </c>
      <c r="AZ710" s="231">
        <v>0.16949152542372881</v>
      </c>
      <c r="BA710" s="17">
        <v>182</v>
      </c>
      <c r="BB710" s="17">
        <v>910</v>
      </c>
      <c r="BC710" s="12">
        <v>85080</v>
      </c>
    </row>
    <row r="711" spans="1:55" x14ac:dyDescent="0.2">
      <c r="A711" s="80">
        <v>193</v>
      </c>
      <c r="B711" s="219" t="s">
        <v>258</v>
      </c>
      <c r="C711" s="219" t="s">
        <v>3147</v>
      </c>
      <c r="D711" s="219" t="s">
        <v>2871</v>
      </c>
      <c r="E711" s="219" t="s">
        <v>2790</v>
      </c>
      <c r="F711" s="82">
        <v>125.10000000000001</v>
      </c>
      <c r="G711" s="83">
        <v>9934.9299999999985</v>
      </c>
      <c r="H711" s="84">
        <v>79.41590727418064</v>
      </c>
      <c r="I711" s="85">
        <v>4.8115384615384622</v>
      </c>
      <c r="J711" s="81">
        <v>10</v>
      </c>
      <c r="K711" s="81">
        <v>8</v>
      </c>
      <c r="L711" s="86">
        <v>0.8</v>
      </c>
      <c r="M711" s="87">
        <v>21</v>
      </c>
      <c r="N711" s="81">
        <v>5</v>
      </c>
      <c r="O711" s="81">
        <v>21</v>
      </c>
      <c r="P711" s="81">
        <v>47</v>
      </c>
      <c r="Q711" s="86">
        <v>0.23809523809523808</v>
      </c>
      <c r="R711" s="86">
        <v>1</v>
      </c>
      <c r="S711" s="86">
        <v>1.2380952380952381</v>
      </c>
      <c r="T711" s="81">
        <v>20</v>
      </c>
      <c r="U711" s="86">
        <v>0.95238095238095233</v>
      </c>
      <c r="V711" s="81">
        <v>26</v>
      </c>
      <c r="W711" s="229">
        <v>271.76</v>
      </c>
      <c r="X711" s="81">
        <v>13</v>
      </c>
      <c r="Y711" s="86">
        <v>0.5</v>
      </c>
      <c r="Z711" s="81">
        <v>7</v>
      </c>
      <c r="AA711" s="81">
        <v>27</v>
      </c>
      <c r="AB711" s="81">
        <v>0</v>
      </c>
      <c r="AC711" s="88">
        <v>4.7</v>
      </c>
      <c r="AD711" s="84">
        <v>10.065185185185184</v>
      </c>
      <c r="AE711" s="89">
        <v>1</v>
      </c>
      <c r="AF711" s="89">
        <v>0.79999999999999993</v>
      </c>
      <c r="AG711" s="84">
        <v>242.31536585365851</v>
      </c>
      <c r="AH711" s="84">
        <v>21.717426059152679</v>
      </c>
      <c r="AI711" s="90">
        <v>45845</v>
      </c>
      <c r="AJ711" s="199">
        <v>41</v>
      </c>
      <c r="AK711" s="95">
        <v>9934.9299999999985</v>
      </c>
      <c r="AL711" s="12">
        <v>934</v>
      </c>
      <c r="AM711" s="12">
        <v>23350</v>
      </c>
      <c r="AN711" s="96">
        <v>4.8115384615384622</v>
      </c>
      <c r="AO711" s="12">
        <v>706</v>
      </c>
      <c r="AP711" s="12">
        <v>10590</v>
      </c>
      <c r="AQ711" s="97">
        <v>10.065185185185184</v>
      </c>
      <c r="AR711" s="12">
        <v>497</v>
      </c>
      <c r="AS711" s="12">
        <v>9940</v>
      </c>
      <c r="AT711" s="97">
        <v>79.41590727418064</v>
      </c>
      <c r="AU711" s="12">
        <v>947</v>
      </c>
      <c r="AV711" s="12">
        <v>18940</v>
      </c>
      <c r="AW711" s="35">
        <v>0.79999999999999993</v>
      </c>
      <c r="AX711" s="17">
        <v>833</v>
      </c>
      <c r="AY711" s="17">
        <v>12495</v>
      </c>
      <c r="AZ711" s="231">
        <v>0.95238095238095233</v>
      </c>
      <c r="BA711" s="17">
        <v>1051</v>
      </c>
      <c r="BB711" s="17">
        <v>5255</v>
      </c>
      <c r="BC711" s="12">
        <v>80570</v>
      </c>
    </row>
    <row r="712" spans="1:55" x14ac:dyDescent="0.2">
      <c r="A712" s="80">
        <v>230</v>
      </c>
      <c r="B712" s="219" t="s">
        <v>533</v>
      </c>
      <c r="C712" s="219" t="s">
        <v>3147</v>
      </c>
      <c r="D712" s="219" t="s">
        <v>2789</v>
      </c>
      <c r="E712" s="219" t="s">
        <v>2790</v>
      </c>
      <c r="F712" s="82">
        <v>143.55000000000001</v>
      </c>
      <c r="G712" s="83">
        <v>10360.39</v>
      </c>
      <c r="H712" s="84">
        <v>72.172692441657944</v>
      </c>
      <c r="I712" s="85">
        <v>3.8797297297297302</v>
      </c>
      <c r="J712" s="81">
        <v>7</v>
      </c>
      <c r="K712" s="81">
        <v>6</v>
      </c>
      <c r="L712" s="86">
        <v>0.8571428571428571</v>
      </c>
      <c r="M712" s="87">
        <v>27</v>
      </c>
      <c r="N712" s="81">
        <v>10</v>
      </c>
      <c r="O712" s="81">
        <v>18</v>
      </c>
      <c r="P712" s="81">
        <v>55</v>
      </c>
      <c r="Q712" s="86">
        <v>0.37037037037037035</v>
      </c>
      <c r="R712" s="86">
        <v>0.66666666666666663</v>
      </c>
      <c r="S712" s="86">
        <v>1.037037037037037</v>
      </c>
      <c r="T712" s="81">
        <v>16</v>
      </c>
      <c r="U712" s="86">
        <v>0.59259259259259256</v>
      </c>
      <c r="V712" s="81">
        <v>37</v>
      </c>
      <c r="W712" s="229">
        <v>404.78</v>
      </c>
      <c r="X712" s="81">
        <v>11</v>
      </c>
      <c r="Y712" s="86">
        <v>0.29729729729729731</v>
      </c>
      <c r="Z712" s="81">
        <v>6</v>
      </c>
      <c r="AA712" s="81">
        <v>32</v>
      </c>
      <c r="AB712" s="81">
        <v>0</v>
      </c>
      <c r="AC712" s="88">
        <v>7.8571428571428568</v>
      </c>
      <c r="AD712" s="84">
        <v>12.649374999999999</v>
      </c>
      <c r="AE712" s="89">
        <v>0.4285714285714286</v>
      </c>
      <c r="AF712" s="89">
        <v>0.75879396984924619</v>
      </c>
      <c r="AG712" s="84">
        <v>220.43382978723403</v>
      </c>
      <c r="AH712" s="84">
        <v>20.84677812608847</v>
      </c>
      <c r="AI712" s="90">
        <v>45838</v>
      </c>
      <c r="AJ712" s="199">
        <v>47</v>
      </c>
      <c r="AK712" s="95">
        <v>10360.39</v>
      </c>
      <c r="AL712" s="12">
        <v>955</v>
      </c>
      <c r="AM712" s="12">
        <v>23875</v>
      </c>
      <c r="AN712" s="96">
        <v>3.8797297297297302</v>
      </c>
      <c r="AO712" s="12">
        <v>828</v>
      </c>
      <c r="AP712" s="12">
        <v>12420</v>
      </c>
      <c r="AQ712" s="98">
        <v>12.649374999999999</v>
      </c>
      <c r="AR712" s="12">
        <v>589</v>
      </c>
      <c r="AS712" s="12">
        <v>11780</v>
      </c>
      <c r="AT712" s="97">
        <v>72.172692441657944</v>
      </c>
      <c r="AU712" s="12">
        <v>884</v>
      </c>
      <c r="AV712" s="12">
        <v>17680</v>
      </c>
      <c r="AW712" s="35">
        <v>0.75879396984924619</v>
      </c>
      <c r="AX712" s="17">
        <v>656</v>
      </c>
      <c r="AY712" s="17">
        <v>9840</v>
      </c>
      <c r="AZ712" s="231">
        <v>0.59259259259259256</v>
      </c>
      <c r="BA712" s="17">
        <v>553</v>
      </c>
      <c r="BB712" s="17">
        <v>2765</v>
      </c>
      <c r="BC712" s="12">
        <v>78360</v>
      </c>
    </row>
    <row r="713" spans="1:55" x14ac:dyDescent="0.2">
      <c r="A713" s="80">
        <v>241</v>
      </c>
      <c r="B713" s="219" t="s">
        <v>761</v>
      </c>
      <c r="C713" s="219" t="s">
        <v>3142</v>
      </c>
      <c r="D713" s="219" t="s">
        <v>2789</v>
      </c>
      <c r="E713" s="219" t="s">
        <v>2790</v>
      </c>
      <c r="F713" s="82">
        <v>68.589999999999989</v>
      </c>
      <c r="G713" s="83">
        <v>6336.34</v>
      </c>
      <c r="H713" s="84">
        <v>92.379938766584061</v>
      </c>
      <c r="I713" s="85">
        <v>3.1177272727272722</v>
      </c>
      <c r="J713" s="81">
        <v>2</v>
      </c>
      <c r="K713" s="81">
        <v>2</v>
      </c>
      <c r="L713" s="86">
        <v>1</v>
      </c>
      <c r="M713" s="87">
        <v>19</v>
      </c>
      <c r="N713" s="81">
        <v>3</v>
      </c>
      <c r="O713" s="81">
        <v>12</v>
      </c>
      <c r="P713" s="81">
        <v>34</v>
      </c>
      <c r="Q713" s="86">
        <v>0.15789473684210525</v>
      </c>
      <c r="R713" s="86">
        <v>0.63157894736842102</v>
      </c>
      <c r="S713" s="86">
        <v>0.78947368421052633</v>
      </c>
      <c r="T713" s="81">
        <v>16</v>
      </c>
      <c r="U713" s="86">
        <v>0.84210526315789469</v>
      </c>
      <c r="V713" s="81">
        <v>22</v>
      </c>
      <c r="W713" s="229">
        <v>303.22999999999996</v>
      </c>
      <c r="X713" s="81">
        <v>6</v>
      </c>
      <c r="Y713" s="86">
        <v>0.27272727272727271</v>
      </c>
      <c r="Z713" s="81">
        <v>5</v>
      </c>
      <c r="AA713" s="81">
        <v>20</v>
      </c>
      <c r="AB713" s="81">
        <v>0</v>
      </c>
      <c r="AC713" s="88">
        <v>17</v>
      </c>
      <c r="AD713" s="84">
        <v>15.161499999999998</v>
      </c>
      <c r="AE713" s="89">
        <v>0.4285714285714286</v>
      </c>
      <c r="AF713" s="89">
        <v>0.75879396984924619</v>
      </c>
      <c r="AG713" s="84">
        <v>253.45359999999999</v>
      </c>
      <c r="AH713" s="84">
        <v>24.791077416533025</v>
      </c>
      <c r="AI713" s="90">
        <v>45670</v>
      </c>
      <c r="AJ713" s="199">
        <v>25</v>
      </c>
      <c r="AK713" s="95">
        <v>6336.34</v>
      </c>
      <c r="AL713" s="12">
        <v>606</v>
      </c>
      <c r="AM713" s="12">
        <v>15150</v>
      </c>
      <c r="AN713" s="96">
        <v>3.1177272727272722</v>
      </c>
      <c r="AO713" s="12">
        <v>941</v>
      </c>
      <c r="AP713" s="12">
        <v>14115</v>
      </c>
      <c r="AQ713" s="98">
        <v>15.161499999999998</v>
      </c>
      <c r="AR713" s="12">
        <v>677</v>
      </c>
      <c r="AS713" s="12">
        <v>13540</v>
      </c>
      <c r="AT713" s="97">
        <v>92.379938766584061</v>
      </c>
      <c r="AU713" s="12">
        <v>1020</v>
      </c>
      <c r="AV713" s="12">
        <v>20400</v>
      </c>
      <c r="AW713" s="35">
        <v>0.75879396984924619</v>
      </c>
      <c r="AX713" s="17">
        <v>656</v>
      </c>
      <c r="AY713" s="17">
        <v>9840</v>
      </c>
      <c r="AZ713" s="231">
        <v>0.84210526315789469</v>
      </c>
      <c r="BA713" s="17">
        <v>935</v>
      </c>
      <c r="BB713" s="17">
        <v>4675</v>
      </c>
      <c r="BC713" s="12">
        <v>77720</v>
      </c>
    </row>
    <row r="714" spans="1:55" x14ac:dyDescent="0.2">
      <c r="A714" s="80">
        <v>263</v>
      </c>
      <c r="B714" s="219" t="s">
        <v>364</v>
      </c>
      <c r="C714" s="219" t="s">
        <v>3153</v>
      </c>
      <c r="D714" s="219" t="s">
        <v>2871</v>
      </c>
      <c r="E714" s="219" t="s">
        <v>2790</v>
      </c>
      <c r="F714" s="82">
        <v>135.79999999999995</v>
      </c>
      <c r="G714" s="83">
        <v>8846.5</v>
      </c>
      <c r="H714" s="84">
        <v>65.143593519882202</v>
      </c>
      <c r="I714" s="85">
        <v>7.5444444444444416</v>
      </c>
      <c r="J714" s="81">
        <v>6</v>
      </c>
      <c r="K714" s="81">
        <v>6</v>
      </c>
      <c r="L714" s="86">
        <v>1</v>
      </c>
      <c r="M714" s="87">
        <v>12</v>
      </c>
      <c r="N714" s="81">
        <v>6</v>
      </c>
      <c r="O714" s="81">
        <v>13</v>
      </c>
      <c r="P714" s="81">
        <v>31</v>
      </c>
      <c r="Q714" s="86">
        <v>0.5</v>
      </c>
      <c r="R714" s="86">
        <v>1.0833333333333333</v>
      </c>
      <c r="S714" s="86">
        <v>1.5833333333333333</v>
      </c>
      <c r="T714" s="81">
        <v>8</v>
      </c>
      <c r="U714" s="86">
        <v>0.66666666666666663</v>
      </c>
      <c r="V714" s="81">
        <v>18</v>
      </c>
      <c r="W714" s="229">
        <v>802.49</v>
      </c>
      <c r="X714" s="81">
        <v>28</v>
      </c>
      <c r="Y714" s="86">
        <v>1.5555555555555556</v>
      </c>
      <c r="Z714" s="81">
        <v>6</v>
      </c>
      <c r="AA714" s="81">
        <v>34</v>
      </c>
      <c r="AB714" s="81">
        <v>0</v>
      </c>
      <c r="AC714" s="88">
        <v>5.166666666666667</v>
      </c>
      <c r="AD714" s="84">
        <v>23.602647058823528</v>
      </c>
      <c r="AE714" s="89">
        <v>1</v>
      </c>
      <c r="AF714" s="89">
        <v>0.79999999999999993</v>
      </c>
      <c r="AG714" s="84">
        <v>315.94642857142856</v>
      </c>
      <c r="AH714" s="84">
        <v>18.610162002945508</v>
      </c>
      <c r="AI714" s="90">
        <v>44025</v>
      </c>
      <c r="AJ714" s="199">
        <v>28</v>
      </c>
      <c r="AK714" s="95">
        <v>8846.5</v>
      </c>
      <c r="AL714" s="12">
        <v>851</v>
      </c>
      <c r="AM714" s="12">
        <v>21275</v>
      </c>
      <c r="AN714" s="96">
        <v>7.5444444444444416</v>
      </c>
      <c r="AO714" s="12">
        <v>402</v>
      </c>
      <c r="AP714" s="12">
        <v>6030</v>
      </c>
      <c r="AQ714" s="97">
        <v>23.602647058823528</v>
      </c>
      <c r="AR714" s="12">
        <v>885</v>
      </c>
      <c r="AS714" s="12">
        <v>17700</v>
      </c>
      <c r="AT714" s="97">
        <v>65.143593519882202</v>
      </c>
      <c r="AU714" s="12">
        <v>791</v>
      </c>
      <c r="AV714" s="12">
        <v>15820</v>
      </c>
      <c r="AW714" s="35">
        <v>0.79999999999999993</v>
      </c>
      <c r="AX714" s="17">
        <v>833</v>
      </c>
      <c r="AY714" s="17">
        <v>12495</v>
      </c>
      <c r="AZ714" s="231">
        <v>0.66666666666666663</v>
      </c>
      <c r="BA714" s="17">
        <v>651</v>
      </c>
      <c r="BB714" s="17">
        <v>3255</v>
      </c>
      <c r="BC714" s="12">
        <v>76575</v>
      </c>
    </row>
    <row r="715" spans="1:55" x14ac:dyDescent="0.2">
      <c r="A715" s="80">
        <v>272</v>
      </c>
      <c r="B715" s="219" t="s">
        <v>994</v>
      </c>
      <c r="C715" s="219" t="s">
        <v>3151</v>
      </c>
      <c r="D715" s="219" t="s">
        <v>2881</v>
      </c>
      <c r="E715" s="219" t="s">
        <v>2790</v>
      </c>
      <c r="F715" s="82">
        <v>117.9</v>
      </c>
      <c r="G715" s="83">
        <v>7029.92</v>
      </c>
      <c r="H715" s="84">
        <v>59.626123833757418</v>
      </c>
      <c r="I715" s="85">
        <v>5.1260869565217391</v>
      </c>
      <c r="J715" s="81">
        <v>6</v>
      </c>
      <c r="K715" s="81">
        <v>5</v>
      </c>
      <c r="L715" s="86">
        <v>0.83333333333333337</v>
      </c>
      <c r="M715" s="87">
        <v>21</v>
      </c>
      <c r="N715" s="81">
        <v>2</v>
      </c>
      <c r="O715" s="81">
        <v>5</v>
      </c>
      <c r="P715" s="81">
        <v>28</v>
      </c>
      <c r="Q715" s="86">
        <v>9.5238095238095233E-2</v>
      </c>
      <c r="R715" s="86">
        <v>0.23809523809523808</v>
      </c>
      <c r="S715" s="86">
        <v>0.33333333333333331</v>
      </c>
      <c r="T715" s="81">
        <v>19</v>
      </c>
      <c r="U715" s="86">
        <v>0.90476190476190477</v>
      </c>
      <c r="V715" s="81">
        <v>23</v>
      </c>
      <c r="W715" s="229">
        <v>304.92999999999995</v>
      </c>
      <c r="X715" s="81">
        <v>12</v>
      </c>
      <c r="Y715" s="86">
        <v>0.52173913043478259</v>
      </c>
      <c r="Z715" s="81">
        <v>12</v>
      </c>
      <c r="AA715" s="81">
        <v>21</v>
      </c>
      <c r="AB715" s="81">
        <v>0</v>
      </c>
      <c r="AC715" s="88">
        <v>4.666666666666667</v>
      </c>
      <c r="AD715" s="84">
        <v>14.520476190476188</v>
      </c>
      <c r="AE715" s="89">
        <v>1</v>
      </c>
      <c r="AF715" s="89">
        <v>0.91044776119402993</v>
      </c>
      <c r="AG715" s="84">
        <v>242.41103448275862</v>
      </c>
      <c r="AH715" s="84">
        <v>19.276505513146731</v>
      </c>
      <c r="AI715" s="90">
        <v>45502</v>
      </c>
      <c r="AJ715" s="199">
        <v>29</v>
      </c>
      <c r="AK715" s="95">
        <v>7029.92</v>
      </c>
      <c r="AL715" s="12">
        <v>675</v>
      </c>
      <c r="AM715" s="12">
        <v>16875</v>
      </c>
      <c r="AN715" s="96">
        <v>5.1260869565217391</v>
      </c>
      <c r="AO715" s="12">
        <v>656</v>
      </c>
      <c r="AP715" s="12">
        <v>9840</v>
      </c>
      <c r="AQ715" s="97">
        <v>14.520476190476188</v>
      </c>
      <c r="AR715" s="12">
        <v>657</v>
      </c>
      <c r="AS715" s="12">
        <v>13140</v>
      </c>
      <c r="AT715" s="97">
        <v>59.626123833757418</v>
      </c>
      <c r="AU715" s="12">
        <v>713</v>
      </c>
      <c r="AV715" s="12">
        <v>14260</v>
      </c>
      <c r="AW715" s="35">
        <v>0.91044776119402993</v>
      </c>
      <c r="AX715" s="17">
        <v>1131</v>
      </c>
      <c r="AY715" s="17">
        <v>16965</v>
      </c>
      <c r="AZ715" s="231">
        <v>0.90476190476190477</v>
      </c>
      <c r="BA715" s="17">
        <v>1016</v>
      </c>
      <c r="BB715" s="17">
        <v>5080</v>
      </c>
      <c r="BC715" s="12">
        <v>76160</v>
      </c>
    </row>
    <row r="716" spans="1:55" x14ac:dyDescent="0.2">
      <c r="A716" s="80">
        <v>275</v>
      </c>
      <c r="B716" s="219" t="s">
        <v>987</v>
      </c>
      <c r="C716" s="219" t="s">
        <v>3153</v>
      </c>
      <c r="D716" s="219" t="s">
        <v>2789</v>
      </c>
      <c r="E716" s="219" t="s">
        <v>2790</v>
      </c>
      <c r="F716" s="82">
        <v>136.19999999999999</v>
      </c>
      <c r="G716" s="83">
        <v>8891.5</v>
      </c>
      <c r="H716" s="84">
        <v>65.282672540381796</v>
      </c>
      <c r="I716" s="85">
        <v>5.9217391304347817</v>
      </c>
      <c r="J716" s="81">
        <v>4</v>
      </c>
      <c r="K716" s="81">
        <v>3</v>
      </c>
      <c r="L716" s="86">
        <v>0.75</v>
      </c>
      <c r="M716" s="87">
        <v>22</v>
      </c>
      <c r="N716" s="81">
        <v>1</v>
      </c>
      <c r="O716" s="81">
        <v>29</v>
      </c>
      <c r="P716" s="81">
        <v>52</v>
      </c>
      <c r="Q716" s="86">
        <v>4.5454545454545456E-2</v>
      </c>
      <c r="R716" s="86">
        <v>1.3181818181818181</v>
      </c>
      <c r="S716" s="86">
        <v>1.3636363636363635</v>
      </c>
      <c r="T716" s="81">
        <v>18</v>
      </c>
      <c r="U716" s="86">
        <v>0.81818181818181823</v>
      </c>
      <c r="V716" s="81">
        <v>23</v>
      </c>
      <c r="W716" s="229">
        <v>437.6</v>
      </c>
      <c r="X716" s="81">
        <v>8</v>
      </c>
      <c r="Y716" s="86">
        <v>0.34782608695652173</v>
      </c>
      <c r="Z716" s="81">
        <v>8</v>
      </c>
      <c r="AA716" s="81">
        <v>22</v>
      </c>
      <c r="AB716" s="81">
        <v>0</v>
      </c>
      <c r="AC716" s="88">
        <v>13</v>
      </c>
      <c r="AD716" s="84">
        <v>19.890909090909091</v>
      </c>
      <c r="AE716" s="89">
        <v>0.4285714285714286</v>
      </c>
      <c r="AF716" s="89">
        <v>0.75879396984924619</v>
      </c>
      <c r="AG716" s="84">
        <v>329.31481481481484</v>
      </c>
      <c r="AH716" s="84">
        <v>22.089574155653448</v>
      </c>
      <c r="AI716" s="90">
        <v>46007</v>
      </c>
      <c r="AJ716" s="199">
        <v>27</v>
      </c>
      <c r="AK716" s="95">
        <v>8891.5</v>
      </c>
      <c r="AL716" s="12">
        <v>855</v>
      </c>
      <c r="AM716" s="12">
        <v>21375</v>
      </c>
      <c r="AN716" s="96">
        <v>5.9217391304347817</v>
      </c>
      <c r="AO716" s="12">
        <v>555</v>
      </c>
      <c r="AP716" s="12">
        <v>8325</v>
      </c>
      <c r="AQ716" s="98">
        <v>19.890909090909091</v>
      </c>
      <c r="AR716" s="12">
        <v>809</v>
      </c>
      <c r="AS716" s="12">
        <v>16180</v>
      </c>
      <c r="AT716" s="97">
        <v>65.282672540381796</v>
      </c>
      <c r="AU716" s="12">
        <v>793</v>
      </c>
      <c r="AV716" s="12">
        <v>15860</v>
      </c>
      <c r="AW716" s="35">
        <v>0.75879396984924619</v>
      </c>
      <c r="AX716" s="17">
        <v>656</v>
      </c>
      <c r="AY716" s="17">
        <v>9840</v>
      </c>
      <c r="AZ716" s="231">
        <v>0.81818181818181823</v>
      </c>
      <c r="BA716" s="17">
        <v>898</v>
      </c>
      <c r="BB716" s="17">
        <v>4490</v>
      </c>
      <c r="BC716" s="12">
        <v>76070</v>
      </c>
    </row>
    <row r="717" spans="1:55" x14ac:dyDescent="0.2">
      <c r="A717" s="80">
        <v>308</v>
      </c>
      <c r="B717" s="219" t="s">
        <v>516</v>
      </c>
      <c r="C717" s="219" t="s">
        <v>3338</v>
      </c>
      <c r="D717" s="219" t="s">
        <v>2798</v>
      </c>
      <c r="E717" s="219" t="s">
        <v>2790</v>
      </c>
      <c r="F717" s="82">
        <v>134.64000000000001</v>
      </c>
      <c r="G717" s="83">
        <v>8614.89</v>
      </c>
      <c r="H717" s="84">
        <v>63.984625668449183</v>
      </c>
      <c r="I717" s="85">
        <v>3.74</v>
      </c>
      <c r="J717" s="81">
        <v>2</v>
      </c>
      <c r="K717" s="81">
        <v>1</v>
      </c>
      <c r="L717" s="86">
        <v>0.5</v>
      </c>
      <c r="M717" s="87">
        <v>29</v>
      </c>
      <c r="N717" s="81">
        <v>7</v>
      </c>
      <c r="O717" s="81">
        <v>18</v>
      </c>
      <c r="P717" s="81">
        <v>54</v>
      </c>
      <c r="Q717" s="86">
        <v>0.2413793103448276</v>
      </c>
      <c r="R717" s="86">
        <v>0.62068965517241381</v>
      </c>
      <c r="S717" s="86">
        <v>0.86206896551724133</v>
      </c>
      <c r="T717" s="81">
        <v>22</v>
      </c>
      <c r="U717" s="86">
        <v>0.75862068965517238</v>
      </c>
      <c r="V717" s="81">
        <v>36</v>
      </c>
      <c r="W717" s="229">
        <v>420.47</v>
      </c>
      <c r="X717" s="81">
        <v>4</v>
      </c>
      <c r="Y717" s="86">
        <v>0.1111111111111111</v>
      </c>
      <c r="Z717" s="81">
        <v>18</v>
      </c>
      <c r="AA717" s="81">
        <v>15</v>
      </c>
      <c r="AB717" s="81">
        <v>0</v>
      </c>
      <c r="AC717" s="88">
        <v>27</v>
      </c>
      <c r="AD717" s="84">
        <v>28.031333333333336</v>
      </c>
      <c r="AE717" s="89">
        <v>1</v>
      </c>
      <c r="AF717" s="89">
        <v>0.62992125984251968</v>
      </c>
      <c r="AG717" s="84">
        <v>226.70763157894734</v>
      </c>
      <c r="AH717" s="84">
        <v>22.867795603089718</v>
      </c>
      <c r="AI717" s="90">
        <v>45859</v>
      </c>
      <c r="AJ717" s="199">
        <v>38</v>
      </c>
      <c r="AK717" s="95">
        <v>8614.89</v>
      </c>
      <c r="AL717" s="12">
        <v>830</v>
      </c>
      <c r="AM717" s="12">
        <v>20750</v>
      </c>
      <c r="AN717" s="96">
        <v>3.74</v>
      </c>
      <c r="AO717" s="12">
        <v>851</v>
      </c>
      <c r="AP717" s="12">
        <v>12765</v>
      </c>
      <c r="AQ717" s="98">
        <v>28.031333333333336</v>
      </c>
      <c r="AR717" s="12">
        <v>943</v>
      </c>
      <c r="AS717" s="12">
        <v>18860</v>
      </c>
      <c r="AT717" s="97">
        <v>63.984625668449183</v>
      </c>
      <c r="AU717" s="12">
        <v>779</v>
      </c>
      <c r="AV717" s="12">
        <v>15580</v>
      </c>
      <c r="AW717" s="35">
        <v>0.62992125984251968</v>
      </c>
      <c r="AX717" s="17">
        <v>102</v>
      </c>
      <c r="AY717" s="17">
        <v>1530</v>
      </c>
      <c r="AZ717" s="231">
        <v>0.75862068965517238</v>
      </c>
      <c r="BA717" s="17">
        <v>820</v>
      </c>
      <c r="BB717" s="17">
        <v>4100</v>
      </c>
      <c r="BC717" s="12">
        <v>73585</v>
      </c>
    </row>
    <row r="718" spans="1:55" x14ac:dyDescent="0.2">
      <c r="A718" s="80">
        <v>311</v>
      </c>
      <c r="B718" s="219" t="s">
        <v>3015</v>
      </c>
      <c r="C718" s="219" t="s">
        <v>3338</v>
      </c>
      <c r="D718" s="219" t="s">
        <v>2789</v>
      </c>
      <c r="E718" s="219" t="s">
        <v>2790</v>
      </c>
      <c r="F718" s="82">
        <v>138.07</v>
      </c>
      <c r="G718" s="83">
        <v>8408.7799999999988</v>
      </c>
      <c r="H718" s="84">
        <v>60.902295936843622</v>
      </c>
      <c r="I718" s="85">
        <v>6.2759090909090904</v>
      </c>
      <c r="J718" s="81">
        <v>8</v>
      </c>
      <c r="K718" s="81">
        <v>8</v>
      </c>
      <c r="L718" s="86">
        <v>1</v>
      </c>
      <c r="M718" s="87">
        <v>22</v>
      </c>
      <c r="N718" s="81">
        <v>0</v>
      </c>
      <c r="O718" s="81">
        <v>5</v>
      </c>
      <c r="P718" s="81">
        <v>27</v>
      </c>
      <c r="Q718" s="86">
        <v>0</v>
      </c>
      <c r="R718" s="86">
        <v>0.22727272727272727</v>
      </c>
      <c r="S718" s="86">
        <v>0.22727272727272727</v>
      </c>
      <c r="T718" s="81">
        <v>11</v>
      </c>
      <c r="U718" s="86">
        <v>0.5</v>
      </c>
      <c r="V718" s="81">
        <v>22</v>
      </c>
      <c r="W718" s="229">
        <v>868.09</v>
      </c>
      <c r="X718" s="81">
        <v>17</v>
      </c>
      <c r="Y718" s="86">
        <v>0.77272727272727271</v>
      </c>
      <c r="Z718" s="81">
        <v>9</v>
      </c>
      <c r="AA718" s="81">
        <v>30</v>
      </c>
      <c r="AB718" s="81">
        <v>0</v>
      </c>
      <c r="AC718" s="88">
        <v>3.375</v>
      </c>
      <c r="AD718" s="84">
        <v>28.936333333333334</v>
      </c>
      <c r="AE718" s="89">
        <v>0.4285714285714286</v>
      </c>
      <c r="AF718" s="89">
        <v>0.75879396984924619</v>
      </c>
      <c r="AG718" s="84">
        <v>262.77437499999996</v>
      </c>
      <c r="AH718" s="84">
        <v>21.842434996740785</v>
      </c>
      <c r="AI718" s="90">
        <v>46083</v>
      </c>
      <c r="AJ718" s="199">
        <v>32</v>
      </c>
      <c r="AK718" s="95">
        <v>8408.7799999999988</v>
      </c>
      <c r="AL718" s="12">
        <v>810</v>
      </c>
      <c r="AM718" s="12">
        <v>20250</v>
      </c>
      <c r="AN718" s="96">
        <v>6.2759090909090904</v>
      </c>
      <c r="AO718" s="12">
        <v>506</v>
      </c>
      <c r="AP718" s="12">
        <v>7590</v>
      </c>
      <c r="AQ718" s="98">
        <v>28.936333333333334</v>
      </c>
      <c r="AR718" s="12">
        <v>958</v>
      </c>
      <c r="AS718" s="12">
        <v>19160</v>
      </c>
      <c r="AT718" s="97">
        <v>60.902295936843622</v>
      </c>
      <c r="AU718" s="12">
        <v>727</v>
      </c>
      <c r="AV718" s="12">
        <v>14540</v>
      </c>
      <c r="AW718" s="35">
        <v>0.75879396984924619</v>
      </c>
      <c r="AX718" s="17">
        <v>656</v>
      </c>
      <c r="AY718" s="17">
        <v>9840</v>
      </c>
      <c r="AZ718" s="231">
        <v>0.5</v>
      </c>
      <c r="BA718" s="17">
        <v>388</v>
      </c>
      <c r="BB718" s="17">
        <v>1940</v>
      </c>
      <c r="BC718" s="12">
        <v>73320</v>
      </c>
    </row>
    <row r="719" spans="1:55" x14ac:dyDescent="0.2">
      <c r="A719" s="80">
        <v>317</v>
      </c>
      <c r="B719" s="219" t="s">
        <v>673</v>
      </c>
      <c r="C719" s="219" t="s">
        <v>3490</v>
      </c>
      <c r="D719" s="219" t="s">
        <v>2789</v>
      </c>
      <c r="E719" s="219" t="s">
        <v>2790</v>
      </c>
      <c r="F719" s="82">
        <v>100.03000000000002</v>
      </c>
      <c r="G719" s="83">
        <v>6677.89</v>
      </c>
      <c r="H719" s="84">
        <v>66.758872338298502</v>
      </c>
      <c r="I719" s="85">
        <v>5.0015000000000009</v>
      </c>
      <c r="J719" s="81">
        <v>3</v>
      </c>
      <c r="K719" s="81">
        <v>3</v>
      </c>
      <c r="L719" s="86">
        <v>1</v>
      </c>
      <c r="M719" s="87">
        <v>10</v>
      </c>
      <c r="N719" s="81">
        <v>10</v>
      </c>
      <c r="O719" s="81">
        <v>17</v>
      </c>
      <c r="P719" s="81">
        <v>37</v>
      </c>
      <c r="Q719" s="86">
        <v>1</v>
      </c>
      <c r="R719" s="86">
        <v>1.7</v>
      </c>
      <c r="S719" s="86">
        <v>2.7</v>
      </c>
      <c r="T719" s="81">
        <v>8</v>
      </c>
      <c r="U719" s="86">
        <v>0.8</v>
      </c>
      <c r="V719" s="81">
        <v>20</v>
      </c>
      <c r="W719" s="229">
        <v>412.84000000000003</v>
      </c>
      <c r="X719" s="81">
        <v>12</v>
      </c>
      <c r="Y719" s="86">
        <v>0.6</v>
      </c>
      <c r="Z719" s="81">
        <v>2</v>
      </c>
      <c r="AA719" s="81">
        <v>20</v>
      </c>
      <c r="AB719" s="81">
        <v>0</v>
      </c>
      <c r="AC719" s="88">
        <v>12.333333333333334</v>
      </c>
      <c r="AD719" s="84">
        <v>20.642000000000003</v>
      </c>
      <c r="AE719" s="89">
        <v>0.4285714285714286</v>
      </c>
      <c r="AF719" s="89">
        <v>0.75879396984924619</v>
      </c>
      <c r="AG719" s="84">
        <v>278.2454166666667</v>
      </c>
      <c r="AH719" s="84">
        <v>21.100319904028787</v>
      </c>
      <c r="AI719" s="90">
        <v>45698</v>
      </c>
      <c r="AJ719" s="199">
        <v>24</v>
      </c>
      <c r="AK719" s="95">
        <v>6677.89</v>
      </c>
      <c r="AL719" s="12">
        <v>634</v>
      </c>
      <c r="AM719" s="12">
        <v>15850</v>
      </c>
      <c r="AN719" s="96">
        <v>5.0015000000000009</v>
      </c>
      <c r="AO719" s="12">
        <v>679</v>
      </c>
      <c r="AP719" s="12">
        <v>10185</v>
      </c>
      <c r="AQ719" s="98">
        <v>20.642000000000003</v>
      </c>
      <c r="AR719" s="12">
        <v>826</v>
      </c>
      <c r="AS719" s="12">
        <v>16520</v>
      </c>
      <c r="AT719" s="97">
        <v>66.758872338298502</v>
      </c>
      <c r="AU719" s="12">
        <v>813</v>
      </c>
      <c r="AV719" s="12">
        <v>16260</v>
      </c>
      <c r="AW719" s="35">
        <v>0.75879396984924619</v>
      </c>
      <c r="AX719" s="17">
        <v>656</v>
      </c>
      <c r="AY719" s="17">
        <v>9840</v>
      </c>
      <c r="AZ719" s="231">
        <v>0.8</v>
      </c>
      <c r="BA719" s="17">
        <v>862</v>
      </c>
      <c r="BB719" s="17">
        <v>4310</v>
      </c>
      <c r="BC719" s="12">
        <v>72965</v>
      </c>
    </row>
    <row r="720" spans="1:55" x14ac:dyDescent="0.2">
      <c r="A720" s="80">
        <v>339</v>
      </c>
      <c r="B720" s="219" t="s">
        <v>3454</v>
      </c>
      <c r="C720" s="219" t="s">
        <v>3340</v>
      </c>
      <c r="D720" s="219" t="s">
        <v>2791</v>
      </c>
      <c r="E720" s="219" t="s">
        <v>2790</v>
      </c>
      <c r="F720" s="82">
        <v>138.01000000000002</v>
      </c>
      <c r="G720" s="83">
        <v>11434.929999999998</v>
      </c>
      <c r="H720" s="84">
        <v>82.855807550177502</v>
      </c>
      <c r="I720" s="85">
        <v>5.308076923076924</v>
      </c>
      <c r="J720" s="81">
        <v>28</v>
      </c>
      <c r="K720" s="81">
        <v>21</v>
      </c>
      <c r="L720" s="86">
        <v>0.75</v>
      </c>
      <c r="M720" s="87">
        <v>25</v>
      </c>
      <c r="N720" s="81">
        <v>1</v>
      </c>
      <c r="O720" s="81">
        <v>4</v>
      </c>
      <c r="P720" s="81">
        <v>30</v>
      </c>
      <c r="Q720" s="86">
        <v>0.04</v>
      </c>
      <c r="R720" s="86">
        <v>0.16</v>
      </c>
      <c r="S720" s="86">
        <v>0.2</v>
      </c>
      <c r="T720" s="81">
        <v>1</v>
      </c>
      <c r="U720" s="86">
        <v>0.04</v>
      </c>
      <c r="V720" s="81">
        <v>26</v>
      </c>
      <c r="W720" s="229">
        <v>135.29000000000002</v>
      </c>
      <c r="X720" s="81">
        <v>11</v>
      </c>
      <c r="Y720" s="86">
        <v>0.42307692307692307</v>
      </c>
      <c r="Z720" s="81">
        <v>18</v>
      </c>
      <c r="AA720" s="81">
        <v>18</v>
      </c>
      <c r="AB720" s="81">
        <v>0</v>
      </c>
      <c r="AC720" s="88">
        <v>1.0714285714285714</v>
      </c>
      <c r="AD720" s="84">
        <v>7.5161111111111119</v>
      </c>
      <c r="AE720" s="89">
        <v>1</v>
      </c>
      <c r="AF720" s="89">
        <v>0.74789915966386555</v>
      </c>
      <c r="AG720" s="84">
        <v>187.457868852459</v>
      </c>
      <c r="AH720" s="84">
        <v>20.086479240634734</v>
      </c>
      <c r="AI720" s="90">
        <v>46202</v>
      </c>
      <c r="AJ720" s="199">
        <v>61</v>
      </c>
      <c r="AK720" s="95">
        <v>11434.929999999998</v>
      </c>
      <c r="AL720" s="12">
        <v>1004</v>
      </c>
      <c r="AM720" s="12">
        <v>25100</v>
      </c>
      <c r="AN720" s="96">
        <v>5.308076923076924</v>
      </c>
      <c r="AO720" s="12">
        <v>630</v>
      </c>
      <c r="AP720" s="12">
        <v>9450</v>
      </c>
      <c r="AQ720" s="98">
        <v>7.5161111111111119</v>
      </c>
      <c r="AR720" s="12">
        <v>391</v>
      </c>
      <c r="AS720" s="12">
        <v>7820</v>
      </c>
      <c r="AT720" s="97">
        <v>82.855807550177502</v>
      </c>
      <c r="AU720" s="12">
        <v>974</v>
      </c>
      <c r="AV720" s="12">
        <v>19480</v>
      </c>
      <c r="AW720" s="35">
        <v>0.74789915966386555</v>
      </c>
      <c r="AX720" s="17">
        <v>598</v>
      </c>
      <c r="AY720" s="17">
        <v>8970</v>
      </c>
      <c r="AZ720" s="231">
        <v>0.04</v>
      </c>
      <c r="BA720" s="17">
        <v>156</v>
      </c>
      <c r="BB720" s="17">
        <v>780</v>
      </c>
      <c r="BC720" s="12">
        <v>71600</v>
      </c>
    </row>
    <row r="721" spans="1:55" x14ac:dyDescent="0.2">
      <c r="A721" s="80">
        <v>377</v>
      </c>
      <c r="B721" s="219" t="s">
        <v>3607</v>
      </c>
      <c r="C721" s="219" t="s">
        <v>3490</v>
      </c>
      <c r="D721" s="219" t="s">
        <v>2871</v>
      </c>
      <c r="E721" s="219" t="s">
        <v>2790</v>
      </c>
      <c r="F721" s="82">
        <v>117.33999999999999</v>
      </c>
      <c r="G721" s="83">
        <v>7350.4400000000005</v>
      </c>
      <c r="H721" s="84">
        <v>62.642236236577475</v>
      </c>
      <c r="I721" s="85">
        <v>6.5188888888888883</v>
      </c>
      <c r="J721" s="81">
        <v>13</v>
      </c>
      <c r="K721" s="81">
        <v>13</v>
      </c>
      <c r="L721" s="86">
        <v>1</v>
      </c>
      <c r="M721" s="87">
        <v>15</v>
      </c>
      <c r="N721" s="81">
        <v>3</v>
      </c>
      <c r="O721" s="81">
        <v>8</v>
      </c>
      <c r="P721" s="81">
        <v>26</v>
      </c>
      <c r="Q721" s="86">
        <v>0.2</v>
      </c>
      <c r="R721" s="86">
        <v>0.53333333333333333</v>
      </c>
      <c r="S721" s="86">
        <v>0.73333333333333328</v>
      </c>
      <c r="T721" s="81">
        <v>9</v>
      </c>
      <c r="U721" s="86">
        <v>0.6</v>
      </c>
      <c r="V721" s="81">
        <v>18</v>
      </c>
      <c r="W721" s="229">
        <v>255.85</v>
      </c>
      <c r="X721" s="81">
        <v>9</v>
      </c>
      <c r="Y721" s="86">
        <v>0.5</v>
      </c>
      <c r="Z721" s="81">
        <v>7</v>
      </c>
      <c r="AA721" s="81">
        <v>17</v>
      </c>
      <c r="AB721" s="81">
        <v>0</v>
      </c>
      <c r="AC721" s="88">
        <v>2</v>
      </c>
      <c r="AD721" s="84">
        <v>15.049999999999999</v>
      </c>
      <c r="AE721" s="89">
        <v>1</v>
      </c>
      <c r="AF721" s="89">
        <v>0.79999999999999993</v>
      </c>
      <c r="AG721" s="84">
        <v>229.70125000000002</v>
      </c>
      <c r="AH721" s="84">
        <v>19.35051985682632</v>
      </c>
      <c r="AI721" s="90">
        <v>46230</v>
      </c>
      <c r="AJ721" s="199">
        <v>32</v>
      </c>
      <c r="AK721" s="95">
        <v>7350.4400000000005</v>
      </c>
      <c r="AL721" s="12">
        <v>700</v>
      </c>
      <c r="AM721" s="12">
        <v>17500</v>
      </c>
      <c r="AN721" s="96">
        <v>6.5188888888888883</v>
      </c>
      <c r="AO721" s="12">
        <v>485</v>
      </c>
      <c r="AP721" s="12">
        <v>7275</v>
      </c>
      <c r="AQ721" s="97">
        <v>15.049999999999999</v>
      </c>
      <c r="AR721" s="12">
        <v>674</v>
      </c>
      <c r="AS721" s="12">
        <v>13480</v>
      </c>
      <c r="AT721" s="97">
        <v>62.642236236577475</v>
      </c>
      <c r="AU721" s="12">
        <v>758</v>
      </c>
      <c r="AV721" s="12">
        <v>15160</v>
      </c>
      <c r="AW721" s="35">
        <v>0.79999999999999993</v>
      </c>
      <c r="AX721" s="17">
        <v>833</v>
      </c>
      <c r="AY721" s="17">
        <v>12495</v>
      </c>
      <c r="AZ721" s="231">
        <v>0.6</v>
      </c>
      <c r="BA721" s="17">
        <v>557</v>
      </c>
      <c r="BB721" s="17">
        <v>2785</v>
      </c>
      <c r="BC721" s="12">
        <v>68695</v>
      </c>
    </row>
    <row r="722" spans="1:55" x14ac:dyDescent="0.2">
      <c r="A722" s="80">
        <v>392</v>
      </c>
      <c r="B722" s="219" t="s">
        <v>789</v>
      </c>
      <c r="C722" s="219" t="s">
        <v>3142</v>
      </c>
      <c r="D722" s="219" t="s">
        <v>2871</v>
      </c>
      <c r="E722" s="219" t="s">
        <v>2790</v>
      </c>
      <c r="F722" s="82">
        <v>123.47</v>
      </c>
      <c r="G722" s="83">
        <v>8064.9400000000005</v>
      </c>
      <c r="H722" s="84">
        <v>65.319024864339525</v>
      </c>
      <c r="I722" s="85">
        <v>6.4984210526315787</v>
      </c>
      <c r="J722" s="81">
        <v>14</v>
      </c>
      <c r="K722" s="81">
        <v>11</v>
      </c>
      <c r="L722" s="86">
        <v>0.7857142857142857</v>
      </c>
      <c r="M722" s="87">
        <v>17</v>
      </c>
      <c r="N722" s="81">
        <v>2</v>
      </c>
      <c r="O722" s="81">
        <v>5</v>
      </c>
      <c r="P722" s="81">
        <v>24</v>
      </c>
      <c r="Q722" s="86">
        <v>0.11764705882352941</v>
      </c>
      <c r="R722" s="86">
        <v>0.29411764705882354</v>
      </c>
      <c r="S722" s="86">
        <v>0.41176470588235292</v>
      </c>
      <c r="T722" s="81">
        <v>11</v>
      </c>
      <c r="U722" s="86">
        <v>0.6470588235294118</v>
      </c>
      <c r="V722" s="81">
        <v>19</v>
      </c>
      <c r="W722" s="229">
        <v>208.63</v>
      </c>
      <c r="X722" s="81">
        <v>12</v>
      </c>
      <c r="Y722" s="86">
        <v>0.63157894736842102</v>
      </c>
      <c r="Z722" s="81">
        <v>8</v>
      </c>
      <c r="AA722" s="81">
        <v>21</v>
      </c>
      <c r="AB722" s="81">
        <v>0</v>
      </c>
      <c r="AC722" s="88">
        <v>1.7142857142857142</v>
      </c>
      <c r="AD722" s="84">
        <v>9.9347619047619045</v>
      </c>
      <c r="AE722" s="89">
        <v>1</v>
      </c>
      <c r="AF722" s="89">
        <v>0.79999999999999993</v>
      </c>
      <c r="AG722" s="84">
        <v>201.62350000000001</v>
      </c>
      <c r="AH722" s="84">
        <v>18.001457844010691</v>
      </c>
      <c r="AI722" s="90">
        <v>45551</v>
      </c>
      <c r="AJ722" s="199">
        <v>40</v>
      </c>
      <c r="AK722" s="95">
        <v>8064.9400000000005</v>
      </c>
      <c r="AL722" s="12">
        <v>776</v>
      </c>
      <c r="AM722" s="12">
        <v>19400</v>
      </c>
      <c r="AN722" s="96">
        <v>6.4984210526315787</v>
      </c>
      <c r="AO722" s="12">
        <v>486</v>
      </c>
      <c r="AP722" s="12">
        <v>7290</v>
      </c>
      <c r="AQ722" s="97">
        <v>9.9347619047619045</v>
      </c>
      <c r="AR722" s="12">
        <v>491</v>
      </c>
      <c r="AS722" s="12">
        <v>9820</v>
      </c>
      <c r="AT722" s="97">
        <v>65.319024864339525</v>
      </c>
      <c r="AU722" s="12">
        <v>795</v>
      </c>
      <c r="AV722" s="12">
        <v>15900</v>
      </c>
      <c r="AW722" s="35">
        <v>0.79999999999999993</v>
      </c>
      <c r="AX722" s="17">
        <v>833</v>
      </c>
      <c r="AY722" s="17">
        <v>12495</v>
      </c>
      <c r="AZ722" s="231">
        <v>0.6470588235294118</v>
      </c>
      <c r="BA722" s="17">
        <v>633</v>
      </c>
      <c r="BB722" s="17">
        <v>3165</v>
      </c>
      <c r="BC722" s="12">
        <v>68070</v>
      </c>
    </row>
    <row r="723" spans="1:55" x14ac:dyDescent="0.2">
      <c r="A723" s="80">
        <v>438</v>
      </c>
      <c r="B723" s="219" t="s">
        <v>972</v>
      </c>
      <c r="C723" s="219" t="s">
        <v>3142</v>
      </c>
      <c r="D723" s="219" t="s">
        <v>2789</v>
      </c>
      <c r="E723" s="219" t="s">
        <v>2790</v>
      </c>
      <c r="F723" s="82">
        <v>138.55000000000001</v>
      </c>
      <c r="G723" s="83">
        <v>6061.34</v>
      </c>
      <c r="H723" s="84">
        <v>43.748394081558999</v>
      </c>
      <c r="I723" s="85">
        <v>6.9275000000000002</v>
      </c>
      <c r="J723" s="81">
        <v>2</v>
      </c>
      <c r="K723" s="81">
        <v>2</v>
      </c>
      <c r="L723" s="86">
        <v>1</v>
      </c>
      <c r="M723" s="87">
        <v>17</v>
      </c>
      <c r="N723" s="81">
        <v>3</v>
      </c>
      <c r="O723" s="81">
        <v>6</v>
      </c>
      <c r="P723" s="81">
        <v>26</v>
      </c>
      <c r="Q723" s="86">
        <v>0.17647058823529413</v>
      </c>
      <c r="R723" s="86">
        <v>0.35294117647058826</v>
      </c>
      <c r="S723" s="86">
        <v>0.52941176470588236</v>
      </c>
      <c r="T723" s="81">
        <v>14</v>
      </c>
      <c r="U723" s="86">
        <v>0.82352941176470584</v>
      </c>
      <c r="V723" s="81">
        <v>20</v>
      </c>
      <c r="W723" s="229">
        <v>651.91000000000008</v>
      </c>
      <c r="X723" s="81">
        <v>10</v>
      </c>
      <c r="Y723" s="86">
        <v>0.5</v>
      </c>
      <c r="Z723" s="81">
        <v>6</v>
      </c>
      <c r="AA723" s="81">
        <v>21</v>
      </c>
      <c r="AB723" s="81">
        <v>0</v>
      </c>
      <c r="AC723" s="88">
        <v>13</v>
      </c>
      <c r="AD723" s="84">
        <v>31.043333333333337</v>
      </c>
      <c r="AE723" s="89">
        <v>0.4285714285714286</v>
      </c>
      <c r="AF723" s="89">
        <v>0.75879396984924619</v>
      </c>
      <c r="AG723" s="84">
        <v>275.51545454545453</v>
      </c>
      <c r="AH723" s="84">
        <v>18.537892457596534</v>
      </c>
      <c r="AI723" s="90">
        <v>46027</v>
      </c>
      <c r="AJ723" s="199">
        <v>22</v>
      </c>
      <c r="AK723" s="95">
        <v>6061.34</v>
      </c>
      <c r="AL723" s="12">
        <v>582</v>
      </c>
      <c r="AM723" s="12">
        <v>14550</v>
      </c>
      <c r="AN723" s="96">
        <v>6.9275000000000002</v>
      </c>
      <c r="AO723" s="12">
        <v>463</v>
      </c>
      <c r="AP723" s="12">
        <v>6945</v>
      </c>
      <c r="AQ723" s="98">
        <v>31.043333333333337</v>
      </c>
      <c r="AR723" s="12">
        <v>982</v>
      </c>
      <c r="AS723" s="12">
        <v>19640</v>
      </c>
      <c r="AT723" s="97">
        <v>43.748394081558999</v>
      </c>
      <c r="AU723" s="12">
        <v>467</v>
      </c>
      <c r="AV723" s="12">
        <v>9340</v>
      </c>
      <c r="AW723" s="35">
        <v>0.75879396984924619</v>
      </c>
      <c r="AX723" s="17">
        <v>656</v>
      </c>
      <c r="AY723" s="17">
        <v>9840</v>
      </c>
      <c r="AZ723" s="231">
        <v>0.82352941176470584</v>
      </c>
      <c r="BA723" s="17">
        <v>912</v>
      </c>
      <c r="BB723" s="17">
        <v>4560</v>
      </c>
      <c r="BC723" s="12">
        <v>64875</v>
      </c>
    </row>
    <row r="724" spans="1:55" x14ac:dyDescent="0.2">
      <c r="A724" s="80">
        <v>440</v>
      </c>
      <c r="B724" s="219" t="s">
        <v>3482</v>
      </c>
      <c r="C724" s="219" t="s">
        <v>3340</v>
      </c>
      <c r="D724" s="219" t="s">
        <v>2881</v>
      </c>
      <c r="E724" s="219" t="s">
        <v>2790</v>
      </c>
      <c r="F724" s="82">
        <v>133.58000000000001</v>
      </c>
      <c r="G724" s="83">
        <v>5234.8499999999985</v>
      </c>
      <c r="H724" s="84">
        <v>39.188875580176656</v>
      </c>
      <c r="I724" s="85">
        <v>14.842222222222224</v>
      </c>
      <c r="J724" s="81">
        <v>8</v>
      </c>
      <c r="K724" s="81">
        <v>6</v>
      </c>
      <c r="L724" s="86">
        <v>0.75</v>
      </c>
      <c r="M724" s="87">
        <v>9</v>
      </c>
      <c r="N724" s="81">
        <v>0</v>
      </c>
      <c r="O724" s="81">
        <v>3</v>
      </c>
      <c r="P724" s="81">
        <v>12</v>
      </c>
      <c r="Q724" s="86">
        <v>0</v>
      </c>
      <c r="R724" s="86">
        <v>0.33333333333333331</v>
      </c>
      <c r="S724" s="86">
        <v>0.33333333333333331</v>
      </c>
      <c r="T724" s="81">
        <v>9</v>
      </c>
      <c r="U724" s="86">
        <v>1</v>
      </c>
      <c r="V724" s="81">
        <v>9</v>
      </c>
      <c r="W724" s="229">
        <v>568.49</v>
      </c>
      <c r="X724" s="81">
        <v>12</v>
      </c>
      <c r="Y724" s="86">
        <v>1.3333333333333333</v>
      </c>
      <c r="Z724" s="81">
        <v>4</v>
      </c>
      <c r="AA724" s="81">
        <v>17</v>
      </c>
      <c r="AB724" s="81">
        <v>0</v>
      </c>
      <c r="AC724" s="88">
        <v>1.5</v>
      </c>
      <c r="AD724" s="84">
        <v>33.440588235294115</v>
      </c>
      <c r="AE724" s="89">
        <v>1</v>
      </c>
      <c r="AF724" s="89">
        <v>0.91044776119402993</v>
      </c>
      <c r="AG724" s="84">
        <v>290.82499999999993</v>
      </c>
      <c r="AH724" s="84">
        <v>17.409642162000296</v>
      </c>
      <c r="AI724" s="90">
        <v>46209</v>
      </c>
      <c r="AJ724" s="199">
        <v>18</v>
      </c>
      <c r="AK724" s="95">
        <v>5234.8499999999985</v>
      </c>
      <c r="AL724" s="12">
        <v>485</v>
      </c>
      <c r="AM724" s="12">
        <v>12125</v>
      </c>
      <c r="AN724" s="96">
        <v>14.842222222222224</v>
      </c>
      <c r="AO724" s="12">
        <v>122</v>
      </c>
      <c r="AP724" s="12">
        <v>1830</v>
      </c>
      <c r="AQ724" s="97">
        <v>33.440588235294115</v>
      </c>
      <c r="AR724" s="12">
        <v>1008</v>
      </c>
      <c r="AS724" s="12">
        <v>20160</v>
      </c>
      <c r="AT724" s="97">
        <v>39.188875580176656</v>
      </c>
      <c r="AU724" s="12">
        <v>406</v>
      </c>
      <c r="AV724" s="12">
        <v>8120</v>
      </c>
      <c r="AW724" s="35">
        <v>0.91044776119402993</v>
      </c>
      <c r="AX724" s="17">
        <v>1131</v>
      </c>
      <c r="AY724" s="17">
        <v>16965</v>
      </c>
      <c r="AZ724" s="231">
        <v>1</v>
      </c>
      <c r="BA724" s="17">
        <v>1065</v>
      </c>
      <c r="BB724" s="17">
        <v>5325</v>
      </c>
      <c r="BC724" s="12">
        <v>64525</v>
      </c>
    </row>
    <row r="725" spans="1:55" x14ac:dyDescent="0.2">
      <c r="A725" s="80">
        <v>451</v>
      </c>
      <c r="B725" s="219" t="s">
        <v>366</v>
      </c>
      <c r="C725" s="219" t="s">
        <v>3147</v>
      </c>
      <c r="D725" s="219" t="s">
        <v>2798</v>
      </c>
      <c r="E725" s="219" t="s">
        <v>2790</v>
      </c>
      <c r="F725" s="82">
        <v>134.5</v>
      </c>
      <c r="G725" s="83">
        <v>9106.1799999999985</v>
      </c>
      <c r="H725" s="84">
        <v>67.703940520446082</v>
      </c>
      <c r="I725" s="85">
        <v>4.6379310344827589</v>
      </c>
      <c r="J725" s="81">
        <v>1</v>
      </c>
      <c r="K725" s="81">
        <v>1</v>
      </c>
      <c r="L725" s="86">
        <v>1</v>
      </c>
      <c r="M725" s="87">
        <v>24</v>
      </c>
      <c r="N725" s="81">
        <v>5</v>
      </c>
      <c r="O725" s="81">
        <v>21</v>
      </c>
      <c r="P725" s="81">
        <v>50</v>
      </c>
      <c r="Q725" s="86">
        <v>0.20833333333333334</v>
      </c>
      <c r="R725" s="86">
        <v>0.875</v>
      </c>
      <c r="S725" s="86">
        <v>1.0833333333333333</v>
      </c>
      <c r="T725" s="81">
        <v>18</v>
      </c>
      <c r="U725" s="86">
        <v>0.75</v>
      </c>
      <c r="V725" s="81">
        <v>29</v>
      </c>
      <c r="W725" s="229">
        <v>282.28999999999996</v>
      </c>
      <c r="X725" s="81">
        <v>17</v>
      </c>
      <c r="Y725" s="86">
        <v>0.58620689655172409</v>
      </c>
      <c r="Z725" s="81">
        <v>9</v>
      </c>
      <c r="AA725" s="81">
        <v>32</v>
      </c>
      <c r="AB725" s="81">
        <v>0</v>
      </c>
      <c r="AC725" s="88">
        <v>50</v>
      </c>
      <c r="AD725" s="84">
        <v>8.8215624999999989</v>
      </c>
      <c r="AE725" s="89">
        <v>1</v>
      </c>
      <c r="AF725" s="89">
        <v>0.62992125984251968</v>
      </c>
      <c r="AG725" s="84">
        <v>303.53933333333327</v>
      </c>
      <c r="AH725" s="84">
        <v>20.665427509293679</v>
      </c>
      <c r="AI725" s="90">
        <v>45817</v>
      </c>
      <c r="AJ725" s="199">
        <v>30</v>
      </c>
      <c r="AK725" s="95">
        <v>9106.1799999999985</v>
      </c>
      <c r="AL725" s="12">
        <v>876</v>
      </c>
      <c r="AM725" s="12">
        <v>21900</v>
      </c>
      <c r="AN725" s="96">
        <v>4.6379310344827589</v>
      </c>
      <c r="AO725" s="12">
        <v>725</v>
      </c>
      <c r="AP725" s="12">
        <v>10875</v>
      </c>
      <c r="AQ725" s="98">
        <v>8.8215624999999989</v>
      </c>
      <c r="AR725" s="12">
        <v>446</v>
      </c>
      <c r="AS725" s="12">
        <v>8920</v>
      </c>
      <c r="AT725" s="97">
        <v>67.703940520446082</v>
      </c>
      <c r="AU725" s="12">
        <v>829</v>
      </c>
      <c r="AV725" s="12">
        <v>16580</v>
      </c>
      <c r="AW725" s="35">
        <v>0.62992125984251968</v>
      </c>
      <c r="AX725" s="17">
        <v>102</v>
      </c>
      <c r="AY725" s="17">
        <v>1530</v>
      </c>
      <c r="AZ725" s="231">
        <v>0.75</v>
      </c>
      <c r="BA725" s="17">
        <v>795</v>
      </c>
      <c r="BB725" s="17">
        <v>3975</v>
      </c>
      <c r="BC725" s="12">
        <v>63780</v>
      </c>
    </row>
    <row r="726" spans="1:55" x14ac:dyDescent="0.2">
      <c r="A726" s="80">
        <v>493</v>
      </c>
      <c r="B726" s="219" t="s">
        <v>2997</v>
      </c>
      <c r="C726" s="219" t="s">
        <v>3148</v>
      </c>
      <c r="D726" s="219" t="s">
        <v>2791</v>
      </c>
      <c r="E726" s="219" t="s">
        <v>2790</v>
      </c>
      <c r="F726" s="82">
        <v>116.55999999999999</v>
      </c>
      <c r="G726" s="83">
        <v>6769.9499999999989</v>
      </c>
      <c r="H726" s="84">
        <v>58.08124571036376</v>
      </c>
      <c r="I726" s="85">
        <v>4.6623999999999999</v>
      </c>
      <c r="J726" s="81">
        <v>10</v>
      </c>
      <c r="K726" s="81">
        <v>8</v>
      </c>
      <c r="L726" s="86">
        <v>0.8</v>
      </c>
      <c r="M726" s="87">
        <v>24</v>
      </c>
      <c r="N726" s="81">
        <v>1</v>
      </c>
      <c r="O726" s="81">
        <v>1</v>
      </c>
      <c r="P726" s="81">
        <v>26</v>
      </c>
      <c r="Q726" s="86">
        <v>4.1666666666666664E-2</v>
      </c>
      <c r="R726" s="86">
        <v>4.1666666666666664E-2</v>
      </c>
      <c r="S726" s="86">
        <v>8.3333333333333329E-2</v>
      </c>
      <c r="T726" s="81">
        <v>7</v>
      </c>
      <c r="U726" s="86">
        <v>0.29166666666666669</v>
      </c>
      <c r="V726" s="81">
        <v>25</v>
      </c>
      <c r="W726" s="229">
        <v>169.47</v>
      </c>
      <c r="X726" s="81">
        <v>7</v>
      </c>
      <c r="Y726" s="86">
        <v>0.28000000000000003</v>
      </c>
      <c r="Z726" s="81">
        <v>16</v>
      </c>
      <c r="AA726" s="81">
        <v>15</v>
      </c>
      <c r="AB726" s="81">
        <v>0</v>
      </c>
      <c r="AC726" s="88">
        <v>2.6</v>
      </c>
      <c r="AD726" s="84">
        <v>11.298</v>
      </c>
      <c r="AE726" s="89">
        <v>1</v>
      </c>
      <c r="AF726" s="89">
        <v>0.74789915966386555</v>
      </c>
      <c r="AG726" s="84">
        <v>188.05416666666665</v>
      </c>
      <c r="AH726" s="84">
        <v>17.207618393960193</v>
      </c>
      <c r="AI726" s="90">
        <v>46125</v>
      </c>
      <c r="AJ726" s="199">
        <v>36</v>
      </c>
      <c r="AK726" s="95">
        <v>6769.9499999999989</v>
      </c>
      <c r="AL726" s="12">
        <v>647</v>
      </c>
      <c r="AM726" s="12">
        <v>16175</v>
      </c>
      <c r="AN726" s="96">
        <v>4.6623999999999999</v>
      </c>
      <c r="AO726" s="12">
        <v>719</v>
      </c>
      <c r="AP726" s="12">
        <v>10785</v>
      </c>
      <c r="AQ726" s="98">
        <v>11.298</v>
      </c>
      <c r="AR726" s="12">
        <v>546</v>
      </c>
      <c r="AS726" s="12">
        <v>10920</v>
      </c>
      <c r="AT726" s="97">
        <v>58.08124571036376</v>
      </c>
      <c r="AU726" s="12">
        <v>685</v>
      </c>
      <c r="AV726" s="12">
        <v>13700</v>
      </c>
      <c r="AW726" s="35">
        <v>0.74789915966386555</v>
      </c>
      <c r="AX726" s="17">
        <v>598</v>
      </c>
      <c r="AY726" s="17">
        <v>8970</v>
      </c>
      <c r="AZ726" s="231">
        <v>0.29166666666666669</v>
      </c>
      <c r="BA726" s="17">
        <v>229</v>
      </c>
      <c r="BB726" s="17">
        <v>1145</v>
      </c>
      <c r="BC726" s="12">
        <v>61695</v>
      </c>
    </row>
    <row r="727" spans="1:55" x14ac:dyDescent="0.2">
      <c r="A727" s="80">
        <v>525</v>
      </c>
      <c r="B727" s="219" t="s">
        <v>341</v>
      </c>
      <c r="C727" s="219" t="s">
        <v>3339</v>
      </c>
      <c r="D727" s="219" t="s">
        <v>2791</v>
      </c>
      <c r="E727" s="219" t="s">
        <v>2790</v>
      </c>
      <c r="F727" s="82">
        <v>99.809999999999974</v>
      </c>
      <c r="G727" s="83">
        <v>6454.99</v>
      </c>
      <c r="H727" s="84">
        <v>64.672778278729595</v>
      </c>
      <c r="I727" s="85">
        <v>2.7724999999999991</v>
      </c>
      <c r="J727" s="81">
        <v>4</v>
      </c>
      <c r="K727" s="81">
        <v>4</v>
      </c>
      <c r="L727" s="86">
        <v>1</v>
      </c>
      <c r="M727" s="87">
        <v>36</v>
      </c>
      <c r="N727" s="81">
        <v>0</v>
      </c>
      <c r="O727" s="81">
        <v>0</v>
      </c>
      <c r="P727" s="81">
        <v>36</v>
      </c>
      <c r="Q727" s="86">
        <v>0</v>
      </c>
      <c r="R727" s="86">
        <v>0</v>
      </c>
      <c r="S727" s="86">
        <v>0</v>
      </c>
      <c r="T727" s="81">
        <v>3</v>
      </c>
      <c r="U727" s="86">
        <v>8.3333333333333329E-2</v>
      </c>
      <c r="V727" s="81">
        <v>36</v>
      </c>
      <c r="W727" s="229">
        <v>24.94</v>
      </c>
      <c r="X727" s="81">
        <v>1</v>
      </c>
      <c r="Y727" s="86">
        <v>2.7777777777777776E-2</v>
      </c>
      <c r="Z727" s="81">
        <v>19</v>
      </c>
      <c r="AA727" s="81">
        <v>18</v>
      </c>
      <c r="AB727" s="81">
        <v>0</v>
      </c>
      <c r="AC727" s="88">
        <v>9</v>
      </c>
      <c r="AD727" s="84">
        <v>1.3855555555555557</v>
      </c>
      <c r="AE727" s="89">
        <v>1</v>
      </c>
      <c r="AF727" s="89">
        <v>0.74789915966386555</v>
      </c>
      <c r="AG727" s="84">
        <v>157.43878048780488</v>
      </c>
      <c r="AH727" s="84">
        <v>5.7910029055204904</v>
      </c>
      <c r="AI727" s="90">
        <v>45849</v>
      </c>
      <c r="AJ727" s="199">
        <v>41</v>
      </c>
      <c r="AK727" s="95">
        <v>6454.99</v>
      </c>
      <c r="AL727" s="12">
        <v>616</v>
      </c>
      <c r="AM727" s="12">
        <v>15400</v>
      </c>
      <c r="AN727" s="96">
        <v>2.7724999999999991</v>
      </c>
      <c r="AO727" s="12">
        <v>973</v>
      </c>
      <c r="AP727" s="12">
        <v>14595</v>
      </c>
      <c r="AQ727" s="98">
        <v>1.3855555555555557</v>
      </c>
      <c r="AR727" s="12">
        <v>238</v>
      </c>
      <c r="AS727" s="12">
        <v>4760</v>
      </c>
      <c r="AT727" s="97">
        <v>64.672778278729595</v>
      </c>
      <c r="AU727" s="12">
        <v>785</v>
      </c>
      <c r="AV727" s="12">
        <v>15700</v>
      </c>
      <c r="AW727" s="35">
        <v>0.74789915966386555</v>
      </c>
      <c r="AX727" s="17">
        <v>598</v>
      </c>
      <c r="AY727" s="17">
        <v>8970</v>
      </c>
      <c r="AZ727" s="231">
        <v>8.3333333333333329E-2</v>
      </c>
      <c r="BA727" s="17">
        <v>158</v>
      </c>
      <c r="BB727" s="17">
        <v>790</v>
      </c>
      <c r="BC727" s="12">
        <v>60215</v>
      </c>
    </row>
    <row r="728" spans="1:55" x14ac:dyDescent="0.2">
      <c r="A728" s="80">
        <v>532</v>
      </c>
      <c r="B728" s="219" t="s">
        <v>3484</v>
      </c>
      <c r="C728" s="219" t="s">
        <v>3340</v>
      </c>
      <c r="D728" s="219" t="s">
        <v>2798</v>
      </c>
      <c r="E728" s="219" t="s">
        <v>2790</v>
      </c>
      <c r="F728" s="82">
        <v>113.48</v>
      </c>
      <c r="G728" s="83">
        <v>6909.97</v>
      </c>
      <c r="H728" s="84">
        <v>60.89152273528375</v>
      </c>
      <c r="I728" s="85">
        <v>5.4038095238095236</v>
      </c>
      <c r="J728" s="81">
        <v>11</v>
      </c>
      <c r="K728" s="81">
        <v>10</v>
      </c>
      <c r="L728" s="86">
        <v>0.90909090909090906</v>
      </c>
      <c r="M728" s="87">
        <v>19</v>
      </c>
      <c r="N728" s="81">
        <v>2</v>
      </c>
      <c r="O728" s="81">
        <v>4</v>
      </c>
      <c r="P728" s="81">
        <v>25</v>
      </c>
      <c r="Q728" s="86">
        <v>0.10526315789473684</v>
      </c>
      <c r="R728" s="86">
        <v>0.21052631578947367</v>
      </c>
      <c r="S728" s="86">
        <v>0.31578947368421051</v>
      </c>
      <c r="T728" s="81">
        <v>6</v>
      </c>
      <c r="U728" s="86">
        <v>0.31578947368421051</v>
      </c>
      <c r="V728" s="81">
        <v>21</v>
      </c>
      <c r="W728" s="229">
        <v>106.98</v>
      </c>
      <c r="X728" s="81">
        <v>0</v>
      </c>
      <c r="Y728" s="86">
        <v>0</v>
      </c>
      <c r="Z728" s="81">
        <v>14</v>
      </c>
      <c r="AA728" s="81">
        <v>5</v>
      </c>
      <c r="AB728" s="81">
        <v>0</v>
      </c>
      <c r="AC728" s="88">
        <v>2.2727272727272729</v>
      </c>
      <c r="AD728" s="84">
        <v>21.396000000000001</v>
      </c>
      <c r="AE728" s="89">
        <v>1</v>
      </c>
      <c r="AF728" s="89">
        <v>0.62992125984251968</v>
      </c>
      <c r="AG728" s="84">
        <v>168.53585365853658</v>
      </c>
      <c r="AH728" s="84">
        <v>19.172805780754317</v>
      </c>
      <c r="AI728" s="90">
        <v>46209</v>
      </c>
      <c r="AJ728" s="199">
        <v>41</v>
      </c>
      <c r="AK728" s="95">
        <v>6909.97</v>
      </c>
      <c r="AL728" s="12">
        <v>662</v>
      </c>
      <c r="AM728" s="12">
        <v>16550</v>
      </c>
      <c r="AN728" s="96">
        <v>5.4038095238095236</v>
      </c>
      <c r="AO728" s="12">
        <v>622</v>
      </c>
      <c r="AP728" s="12">
        <v>9330</v>
      </c>
      <c r="AQ728" s="98">
        <v>21.396000000000001</v>
      </c>
      <c r="AR728" s="12">
        <v>842</v>
      </c>
      <c r="AS728" s="12">
        <v>16840</v>
      </c>
      <c r="AT728" s="97">
        <v>60.89152273528375</v>
      </c>
      <c r="AU728" s="12">
        <v>726</v>
      </c>
      <c r="AV728" s="12">
        <v>14520</v>
      </c>
      <c r="AW728" s="35">
        <v>0.62992125984251968</v>
      </c>
      <c r="AX728" s="17">
        <v>102</v>
      </c>
      <c r="AY728" s="17">
        <v>1530</v>
      </c>
      <c r="AZ728" s="231">
        <v>0.31578947368421051</v>
      </c>
      <c r="BA728" s="17">
        <v>242</v>
      </c>
      <c r="BB728" s="17">
        <v>1210</v>
      </c>
      <c r="BC728" s="12">
        <v>59980</v>
      </c>
    </row>
    <row r="729" spans="1:55" x14ac:dyDescent="0.2">
      <c r="A729" s="80">
        <v>584</v>
      </c>
      <c r="B729" s="219" t="s">
        <v>3588</v>
      </c>
      <c r="C729" s="219" t="s">
        <v>3490</v>
      </c>
      <c r="D729" s="219" t="s">
        <v>2791</v>
      </c>
      <c r="E729" s="219" t="s">
        <v>2790</v>
      </c>
      <c r="F729" s="82">
        <v>118.96</v>
      </c>
      <c r="G729" s="83">
        <v>7302.44</v>
      </c>
      <c r="H729" s="84">
        <v>61.385675857431067</v>
      </c>
      <c r="I729" s="85">
        <v>9.1507692307692299</v>
      </c>
      <c r="J729" s="81">
        <v>21</v>
      </c>
      <c r="K729" s="81">
        <v>15</v>
      </c>
      <c r="L729" s="86">
        <v>0.7142857142857143</v>
      </c>
      <c r="M729" s="87">
        <v>13</v>
      </c>
      <c r="N729" s="81">
        <v>0</v>
      </c>
      <c r="O729" s="81">
        <v>3</v>
      </c>
      <c r="P729" s="81">
        <v>16</v>
      </c>
      <c r="Q729" s="86">
        <v>0</v>
      </c>
      <c r="R729" s="86">
        <v>0.23076923076923078</v>
      </c>
      <c r="S729" s="86">
        <v>0.23076923076923078</v>
      </c>
      <c r="T729" s="81">
        <v>2</v>
      </c>
      <c r="U729" s="86">
        <v>0.15384615384615385</v>
      </c>
      <c r="V729" s="81">
        <v>13</v>
      </c>
      <c r="W729" s="229">
        <v>170.22</v>
      </c>
      <c r="X729" s="81">
        <v>11</v>
      </c>
      <c r="Y729" s="86">
        <v>0.84615384615384615</v>
      </c>
      <c r="Z729" s="81">
        <v>8</v>
      </c>
      <c r="AA729" s="81">
        <v>16</v>
      </c>
      <c r="AB729" s="81">
        <v>0</v>
      </c>
      <c r="AC729" s="88">
        <v>0.76190476190476186</v>
      </c>
      <c r="AD729" s="84">
        <v>10.63875</v>
      </c>
      <c r="AE729" s="89">
        <v>1</v>
      </c>
      <c r="AF729" s="89">
        <v>0.74789915966386555</v>
      </c>
      <c r="AG729" s="84">
        <v>208.64114285714285</v>
      </c>
      <c r="AH729" s="84">
        <v>18.173839946200406</v>
      </c>
      <c r="AI729" s="90">
        <v>46230</v>
      </c>
      <c r="AJ729" s="199">
        <v>35</v>
      </c>
      <c r="AK729" s="95">
        <v>7302.44</v>
      </c>
      <c r="AL729" s="12">
        <v>698</v>
      </c>
      <c r="AM729" s="12">
        <v>17450</v>
      </c>
      <c r="AN729" s="96">
        <v>9.1507692307692299</v>
      </c>
      <c r="AO729" s="12">
        <v>297</v>
      </c>
      <c r="AP729" s="12">
        <v>4455</v>
      </c>
      <c r="AQ729" s="98">
        <v>10.63875</v>
      </c>
      <c r="AR729" s="12">
        <v>517</v>
      </c>
      <c r="AS729" s="12">
        <v>10340</v>
      </c>
      <c r="AT729" s="97">
        <v>61.385675857431067</v>
      </c>
      <c r="AU729" s="12">
        <v>738</v>
      </c>
      <c r="AV729" s="12">
        <v>14760</v>
      </c>
      <c r="AW729" s="35">
        <v>0.74789915966386555</v>
      </c>
      <c r="AX729" s="17">
        <v>598</v>
      </c>
      <c r="AY729" s="17">
        <v>8970</v>
      </c>
      <c r="AZ729" s="231">
        <v>0.15384615384615385</v>
      </c>
      <c r="BA729" s="17">
        <v>174</v>
      </c>
      <c r="BB729" s="17">
        <v>870</v>
      </c>
      <c r="BC729" s="12">
        <v>56845</v>
      </c>
    </row>
    <row r="730" spans="1:55" x14ac:dyDescent="0.2">
      <c r="A730" s="80">
        <v>586</v>
      </c>
      <c r="B730" s="219" t="s">
        <v>3556</v>
      </c>
      <c r="C730" s="219" t="s">
        <v>3490</v>
      </c>
      <c r="D730" s="219" t="s">
        <v>2871</v>
      </c>
      <c r="E730" s="219" t="s">
        <v>2790</v>
      </c>
      <c r="F730" s="82">
        <v>121.04</v>
      </c>
      <c r="G730" s="83">
        <v>5797.9400000000005</v>
      </c>
      <c r="H730" s="84">
        <v>47.901024454725714</v>
      </c>
      <c r="I730" s="85">
        <v>8.6457142857142859</v>
      </c>
      <c r="J730" s="81">
        <v>9</v>
      </c>
      <c r="K730" s="81">
        <v>7</v>
      </c>
      <c r="L730" s="86">
        <v>0.77777777777777779</v>
      </c>
      <c r="M730" s="87">
        <v>14</v>
      </c>
      <c r="N730" s="81">
        <v>0</v>
      </c>
      <c r="O730" s="81">
        <v>7</v>
      </c>
      <c r="P730" s="81">
        <v>21</v>
      </c>
      <c r="Q730" s="86">
        <v>0</v>
      </c>
      <c r="R730" s="86">
        <v>0.5</v>
      </c>
      <c r="S730" s="86">
        <v>0.5</v>
      </c>
      <c r="T730" s="81">
        <v>6</v>
      </c>
      <c r="U730" s="86">
        <v>0.42857142857142855</v>
      </c>
      <c r="V730" s="81">
        <v>14</v>
      </c>
      <c r="W730" s="229">
        <v>190.45</v>
      </c>
      <c r="X730" s="81">
        <v>7</v>
      </c>
      <c r="Y730" s="86">
        <v>0.5</v>
      </c>
      <c r="Z730" s="81">
        <v>8</v>
      </c>
      <c r="AA730" s="81">
        <v>13</v>
      </c>
      <c r="AB730" s="81">
        <v>0</v>
      </c>
      <c r="AC730" s="88">
        <v>2.3333333333333335</v>
      </c>
      <c r="AD730" s="84">
        <v>14.649999999999999</v>
      </c>
      <c r="AE730" s="89">
        <v>1</v>
      </c>
      <c r="AF730" s="89">
        <v>0.79999999999999993</v>
      </c>
      <c r="AG730" s="84">
        <v>222.99769230769232</v>
      </c>
      <c r="AH730" s="84">
        <v>18.01090548578982</v>
      </c>
      <c r="AI730" s="90">
        <v>46223</v>
      </c>
      <c r="AJ730" s="199">
        <v>26</v>
      </c>
      <c r="AK730" s="95">
        <v>5797.9400000000005</v>
      </c>
      <c r="AL730" s="12">
        <v>553</v>
      </c>
      <c r="AM730" s="12">
        <v>13825</v>
      </c>
      <c r="AN730" s="96">
        <v>8.6457142857142859</v>
      </c>
      <c r="AO730" s="12">
        <v>329</v>
      </c>
      <c r="AP730" s="12">
        <v>4935</v>
      </c>
      <c r="AQ730" s="97">
        <v>14.649999999999999</v>
      </c>
      <c r="AR730" s="12">
        <v>665</v>
      </c>
      <c r="AS730" s="12">
        <v>13300</v>
      </c>
      <c r="AT730" s="97">
        <v>47.901024454725714</v>
      </c>
      <c r="AU730" s="12">
        <v>527</v>
      </c>
      <c r="AV730" s="12">
        <v>10540</v>
      </c>
      <c r="AW730" s="35">
        <v>0.79999999999999993</v>
      </c>
      <c r="AX730" s="17">
        <v>833</v>
      </c>
      <c r="AY730" s="17">
        <v>12495</v>
      </c>
      <c r="AZ730" s="231">
        <v>0.42857142857142855</v>
      </c>
      <c r="BA730" s="17">
        <v>329</v>
      </c>
      <c r="BB730" s="17">
        <v>1645</v>
      </c>
      <c r="BC730" s="12">
        <v>56740</v>
      </c>
    </row>
    <row r="731" spans="1:55" x14ac:dyDescent="0.2">
      <c r="A731" s="80">
        <v>591</v>
      </c>
      <c r="B731" s="219" t="s">
        <v>3459</v>
      </c>
      <c r="C731" s="219" t="s">
        <v>3340</v>
      </c>
      <c r="D731" s="219" t="s">
        <v>2798</v>
      </c>
      <c r="E731" s="219" t="s">
        <v>2790</v>
      </c>
      <c r="F731" s="82">
        <v>124.82000000000001</v>
      </c>
      <c r="G731" s="83">
        <v>8739.9599999999991</v>
      </c>
      <c r="H731" s="84">
        <v>70.020509533728557</v>
      </c>
      <c r="I731" s="85">
        <v>6.9344444444444449</v>
      </c>
      <c r="J731" s="81">
        <v>16</v>
      </c>
      <c r="K731" s="81">
        <v>15</v>
      </c>
      <c r="L731" s="86">
        <v>0.9375</v>
      </c>
      <c r="M731" s="87">
        <v>13</v>
      </c>
      <c r="N731" s="81">
        <v>5</v>
      </c>
      <c r="O731" s="81">
        <v>9</v>
      </c>
      <c r="P731" s="81">
        <v>27</v>
      </c>
      <c r="Q731" s="86">
        <v>0.38461538461538464</v>
      </c>
      <c r="R731" s="86">
        <v>0.69230769230769229</v>
      </c>
      <c r="S731" s="86">
        <v>1.0769230769230769</v>
      </c>
      <c r="T731" s="81">
        <v>9</v>
      </c>
      <c r="U731" s="86">
        <v>0.69230769230769229</v>
      </c>
      <c r="V731" s="81">
        <v>18</v>
      </c>
      <c r="W731" s="229">
        <v>119.14</v>
      </c>
      <c r="X731" s="81">
        <v>18</v>
      </c>
      <c r="Y731" s="86">
        <v>1</v>
      </c>
      <c r="Z731" s="81">
        <v>7</v>
      </c>
      <c r="AA731" s="81">
        <v>24</v>
      </c>
      <c r="AB731" s="81">
        <v>0</v>
      </c>
      <c r="AC731" s="88">
        <v>1.6875</v>
      </c>
      <c r="AD731" s="84">
        <v>4.9641666666666664</v>
      </c>
      <c r="AE731" s="89">
        <v>1</v>
      </c>
      <c r="AF731" s="89">
        <v>0.62992125984251968</v>
      </c>
      <c r="AG731" s="84">
        <v>242.77666666666664</v>
      </c>
      <c r="AH731" s="84">
        <v>19.602868130107353</v>
      </c>
      <c r="AI731" s="90">
        <v>46202</v>
      </c>
      <c r="AJ731" s="199">
        <v>36</v>
      </c>
      <c r="AK731" s="95">
        <v>8739.9599999999991</v>
      </c>
      <c r="AL731" s="12">
        <v>841</v>
      </c>
      <c r="AM731" s="12">
        <v>21025</v>
      </c>
      <c r="AN731" s="96">
        <v>6.9344444444444449</v>
      </c>
      <c r="AO731" s="12">
        <v>461</v>
      </c>
      <c r="AP731" s="12">
        <v>6915</v>
      </c>
      <c r="AQ731" s="98">
        <v>4.9641666666666664</v>
      </c>
      <c r="AR731" s="12">
        <v>314</v>
      </c>
      <c r="AS731" s="12">
        <v>6280</v>
      </c>
      <c r="AT731" s="97">
        <v>70.020509533728557</v>
      </c>
      <c r="AU731" s="12">
        <v>854</v>
      </c>
      <c r="AV731" s="12">
        <v>17080</v>
      </c>
      <c r="AW731" s="35">
        <v>0.62992125984251968</v>
      </c>
      <c r="AX731" s="17">
        <v>102</v>
      </c>
      <c r="AY731" s="17">
        <v>1530</v>
      </c>
      <c r="AZ731" s="231">
        <v>0.69230769230769229</v>
      </c>
      <c r="BA731" s="17">
        <v>716</v>
      </c>
      <c r="BB731" s="17">
        <v>3580</v>
      </c>
      <c r="BC731" s="12">
        <v>56410</v>
      </c>
    </row>
    <row r="732" spans="1:55" x14ac:dyDescent="0.2">
      <c r="A732" s="80">
        <v>637</v>
      </c>
      <c r="B732" s="219" t="s">
        <v>2703</v>
      </c>
      <c r="C732" s="219" t="s">
        <v>2769</v>
      </c>
      <c r="D732" s="219" t="s">
        <v>2789</v>
      </c>
      <c r="E732" s="219" t="s">
        <v>2790</v>
      </c>
      <c r="F732" s="82">
        <v>84.160000000000011</v>
      </c>
      <c r="G732" s="83">
        <v>4207.96</v>
      </c>
      <c r="H732" s="84">
        <v>49.999524714828894</v>
      </c>
      <c r="I732" s="85">
        <v>7.0133333333333345</v>
      </c>
      <c r="J732" s="81">
        <v>8</v>
      </c>
      <c r="K732" s="81">
        <v>6</v>
      </c>
      <c r="L732" s="86">
        <v>0.75</v>
      </c>
      <c r="M732" s="87">
        <v>7</v>
      </c>
      <c r="N732" s="81">
        <v>5</v>
      </c>
      <c r="O732" s="81">
        <v>4</v>
      </c>
      <c r="P732" s="81">
        <v>16</v>
      </c>
      <c r="Q732" s="86">
        <v>0.7142857142857143</v>
      </c>
      <c r="R732" s="86">
        <v>0.5714285714285714</v>
      </c>
      <c r="S732" s="86">
        <v>1.2857142857142858</v>
      </c>
      <c r="T732" s="81">
        <v>6</v>
      </c>
      <c r="U732" s="86">
        <v>0.8571428571428571</v>
      </c>
      <c r="V732" s="81">
        <v>12</v>
      </c>
      <c r="W732" s="229">
        <v>151.28</v>
      </c>
      <c r="X732" s="81">
        <v>6</v>
      </c>
      <c r="Y732" s="86">
        <v>0.5</v>
      </c>
      <c r="Z732" s="81">
        <v>1</v>
      </c>
      <c r="AA732" s="81">
        <v>12</v>
      </c>
      <c r="AB732" s="81">
        <v>0</v>
      </c>
      <c r="AC732" s="88">
        <v>2</v>
      </c>
      <c r="AD732" s="84">
        <v>12.606666666666667</v>
      </c>
      <c r="AE732" s="89">
        <v>0.4285714285714286</v>
      </c>
      <c r="AF732" s="89">
        <v>0.75879396984924619</v>
      </c>
      <c r="AG732" s="84">
        <v>210.398</v>
      </c>
      <c r="AH732" s="84">
        <v>4.7706749049429655</v>
      </c>
      <c r="AI732" s="90" t="s">
        <v>2769</v>
      </c>
      <c r="AJ732" s="199">
        <v>20</v>
      </c>
      <c r="AK732" s="95">
        <v>4207.96</v>
      </c>
      <c r="AL732" s="12">
        <v>379</v>
      </c>
      <c r="AM732" s="12">
        <v>9475</v>
      </c>
      <c r="AN732" s="96">
        <v>7.0133333333333345</v>
      </c>
      <c r="AO732" s="12">
        <v>453</v>
      </c>
      <c r="AP732" s="12">
        <v>6795</v>
      </c>
      <c r="AQ732" s="98">
        <v>12.606666666666667</v>
      </c>
      <c r="AR732" s="12">
        <v>588</v>
      </c>
      <c r="AS732" s="12">
        <v>11760</v>
      </c>
      <c r="AT732" s="97">
        <v>49.999524714828894</v>
      </c>
      <c r="AU732" s="12">
        <v>567</v>
      </c>
      <c r="AV732" s="12">
        <v>11340</v>
      </c>
      <c r="AW732" s="35">
        <v>0.75879396984924619</v>
      </c>
      <c r="AX732" s="17">
        <v>656</v>
      </c>
      <c r="AY732" s="17">
        <v>9840</v>
      </c>
      <c r="AZ732" s="231">
        <v>0.8571428571428571</v>
      </c>
      <c r="BA732" s="17">
        <v>953</v>
      </c>
      <c r="BB732" s="17">
        <v>4765</v>
      </c>
      <c r="BC732" s="12">
        <v>53975</v>
      </c>
    </row>
    <row r="733" spans="1:55" x14ac:dyDescent="0.2">
      <c r="A733" s="80">
        <v>652</v>
      </c>
      <c r="B733" s="219" t="s">
        <v>1066</v>
      </c>
      <c r="C733" s="219" t="s">
        <v>3142</v>
      </c>
      <c r="D733" s="219" t="s">
        <v>2871</v>
      </c>
      <c r="E733" s="219" t="s">
        <v>2790</v>
      </c>
      <c r="F733" s="82">
        <v>101.83999999999999</v>
      </c>
      <c r="G733" s="83">
        <v>4662.92</v>
      </c>
      <c r="H733" s="84">
        <v>45.786724273369998</v>
      </c>
      <c r="I733" s="85">
        <v>8.4866666666666664</v>
      </c>
      <c r="J733" s="81">
        <v>8</v>
      </c>
      <c r="K733" s="81">
        <v>4</v>
      </c>
      <c r="L733" s="86">
        <v>0.5</v>
      </c>
      <c r="M733" s="87">
        <v>11</v>
      </c>
      <c r="N733" s="81">
        <v>1</v>
      </c>
      <c r="O733" s="81">
        <v>4</v>
      </c>
      <c r="P733" s="81">
        <v>16</v>
      </c>
      <c r="Q733" s="86">
        <v>9.0909090909090912E-2</v>
      </c>
      <c r="R733" s="86">
        <v>0.36363636363636365</v>
      </c>
      <c r="S733" s="86">
        <v>0.45454545454545453</v>
      </c>
      <c r="T733" s="81">
        <v>2</v>
      </c>
      <c r="U733" s="86">
        <v>0.18181818181818182</v>
      </c>
      <c r="V733" s="81">
        <v>12</v>
      </c>
      <c r="W733" s="229">
        <v>259.08999999999997</v>
      </c>
      <c r="X733" s="81">
        <v>10</v>
      </c>
      <c r="Y733" s="86">
        <v>0.83333333333333337</v>
      </c>
      <c r="Z733" s="81">
        <v>4</v>
      </c>
      <c r="AA733" s="81">
        <v>17</v>
      </c>
      <c r="AB733" s="81">
        <v>0</v>
      </c>
      <c r="AC733" s="88">
        <v>2</v>
      </c>
      <c r="AD733" s="84">
        <v>15.240588235294116</v>
      </c>
      <c r="AE733" s="89">
        <v>1</v>
      </c>
      <c r="AF733" s="89">
        <v>0.79999999999999993</v>
      </c>
      <c r="AG733" s="84">
        <v>233.14600000000002</v>
      </c>
      <c r="AH733" s="84">
        <v>17.697761194029852</v>
      </c>
      <c r="AI733" s="90">
        <v>46027</v>
      </c>
      <c r="AJ733" s="199">
        <v>20</v>
      </c>
      <c r="AK733" s="95">
        <v>4662.92</v>
      </c>
      <c r="AL733" s="12">
        <v>429</v>
      </c>
      <c r="AM733" s="12">
        <v>10725</v>
      </c>
      <c r="AN733" s="96">
        <v>8.4866666666666664</v>
      </c>
      <c r="AO733" s="12">
        <v>340</v>
      </c>
      <c r="AP733" s="12">
        <v>5100</v>
      </c>
      <c r="AQ733" s="97">
        <v>15.240588235294116</v>
      </c>
      <c r="AR733" s="12">
        <v>679</v>
      </c>
      <c r="AS733" s="12">
        <v>13580</v>
      </c>
      <c r="AT733" s="97">
        <v>45.786724273369998</v>
      </c>
      <c r="AU733" s="12">
        <v>494</v>
      </c>
      <c r="AV733" s="12">
        <v>9880</v>
      </c>
      <c r="AW733" s="35">
        <v>0.79999999999999993</v>
      </c>
      <c r="AX733" s="17">
        <v>833</v>
      </c>
      <c r="AY733" s="17">
        <v>12495</v>
      </c>
      <c r="AZ733" s="231">
        <v>0.18181818181818182</v>
      </c>
      <c r="BA733" s="17">
        <v>184</v>
      </c>
      <c r="BB733" s="17">
        <v>920</v>
      </c>
      <c r="BC733" s="12">
        <v>52700</v>
      </c>
    </row>
    <row r="734" spans="1:55" x14ac:dyDescent="0.2">
      <c r="A734" s="80">
        <v>667</v>
      </c>
      <c r="B734" s="219" t="s">
        <v>842</v>
      </c>
      <c r="C734" s="219" t="s">
        <v>3153</v>
      </c>
      <c r="D734" s="219" t="s">
        <v>2881</v>
      </c>
      <c r="E734" s="219" t="s">
        <v>2790</v>
      </c>
      <c r="F734" s="82">
        <v>140.30999999999997</v>
      </c>
      <c r="G734" s="83">
        <v>4677.95</v>
      </c>
      <c r="H734" s="84">
        <v>33.340104055306114</v>
      </c>
      <c r="I734" s="85">
        <v>8.7693749999999984</v>
      </c>
      <c r="J734" s="81">
        <v>3</v>
      </c>
      <c r="K734" s="81">
        <v>2</v>
      </c>
      <c r="L734" s="86">
        <v>0.66666666666666663</v>
      </c>
      <c r="M734" s="87">
        <v>15</v>
      </c>
      <c r="N734" s="81">
        <v>1</v>
      </c>
      <c r="O734" s="81">
        <v>6</v>
      </c>
      <c r="P734" s="81">
        <v>22</v>
      </c>
      <c r="Q734" s="86">
        <v>6.6666666666666666E-2</v>
      </c>
      <c r="R734" s="86">
        <v>0.4</v>
      </c>
      <c r="S734" s="86">
        <v>0.46666666666666667</v>
      </c>
      <c r="T734" s="81">
        <v>13</v>
      </c>
      <c r="U734" s="86">
        <v>0.8666666666666667</v>
      </c>
      <c r="V734" s="81">
        <v>16</v>
      </c>
      <c r="W734" s="229">
        <v>124.36999999999999</v>
      </c>
      <c r="X734" s="81">
        <v>6</v>
      </c>
      <c r="Y734" s="86">
        <v>0.375</v>
      </c>
      <c r="Z734" s="81">
        <v>4</v>
      </c>
      <c r="AA734" s="81">
        <v>17</v>
      </c>
      <c r="AB734" s="81">
        <v>0</v>
      </c>
      <c r="AC734" s="88">
        <v>7.333333333333333</v>
      </c>
      <c r="AD734" s="84">
        <v>7.3158823529411761</v>
      </c>
      <c r="AE734" s="89">
        <v>1</v>
      </c>
      <c r="AF734" s="89">
        <v>0.91044776119402993</v>
      </c>
      <c r="AG734" s="84">
        <v>233.89749999999998</v>
      </c>
      <c r="AH734" s="84">
        <v>16.606300334972563</v>
      </c>
      <c r="AI734" s="90">
        <v>45236</v>
      </c>
      <c r="AJ734" s="199">
        <v>20</v>
      </c>
      <c r="AK734" s="95">
        <v>4677.95</v>
      </c>
      <c r="AL734" s="12">
        <v>432</v>
      </c>
      <c r="AM734" s="12">
        <v>10800</v>
      </c>
      <c r="AN734" s="96">
        <v>8.7693749999999984</v>
      </c>
      <c r="AO734" s="12">
        <v>318</v>
      </c>
      <c r="AP734" s="12">
        <v>4770</v>
      </c>
      <c r="AQ734" s="97">
        <v>7.3158823529411761</v>
      </c>
      <c r="AR734" s="12">
        <v>385</v>
      </c>
      <c r="AS734" s="12">
        <v>7700</v>
      </c>
      <c r="AT734" s="97">
        <v>33.340104055306114</v>
      </c>
      <c r="AU734" s="12">
        <v>320</v>
      </c>
      <c r="AV734" s="12">
        <v>6400</v>
      </c>
      <c r="AW734" s="35">
        <v>0.91044776119402993</v>
      </c>
      <c r="AX734" s="17">
        <v>1131</v>
      </c>
      <c r="AY734" s="17">
        <v>16965</v>
      </c>
      <c r="AZ734" s="231">
        <v>0.8666666666666667</v>
      </c>
      <c r="BA734" s="17">
        <v>961</v>
      </c>
      <c r="BB734" s="17">
        <v>4805</v>
      </c>
      <c r="BC734" s="12">
        <v>51440</v>
      </c>
    </row>
    <row r="735" spans="1:55" x14ac:dyDescent="0.2">
      <c r="A735" s="80">
        <v>715</v>
      </c>
      <c r="B735" s="219" t="s">
        <v>957</v>
      </c>
      <c r="C735" s="219" t="s">
        <v>3147</v>
      </c>
      <c r="D735" s="219" t="s">
        <v>2798</v>
      </c>
      <c r="E735" s="219" t="s">
        <v>2790</v>
      </c>
      <c r="F735" s="82">
        <v>52.34</v>
      </c>
      <c r="G735" s="83">
        <v>3074.9799999999996</v>
      </c>
      <c r="H735" s="84">
        <v>58.750095529231935</v>
      </c>
      <c r="I735" s="85">
        <v>3.4893333333333336</v>
      </c>
      <c r="J735" s="81">
        <v>0</v>
      </c>
      <c r="K735" s="81">
        <v>0</v>
      </c>
      <c r="L735" s="86">
        <v>0</v>
      </c>
      <c r="M735" s="87">
        <v>15</v>
      </c>
      <c r="N735" s="81">
        <v>0</v>
      </c>
      <c r="O735" s="81">
        <v>1</v>
      </c>
      <c r="P735" s="81">
        <v>16</v>
      </c>
      <c r="Q735" s="86">
        <v>0</v>
      </c>
      <c r="R735" s="86">
        <v>6.6666666666666666E-2</v>
      </c>
      <c r="S735" s="86">
        <v>6.6666666666666666E-2</v>
      </c>
      <c r="T735" s="81">
        <v>15</v>
      </c>
      <c r="U735" s="86">
        <v>1</v>
      </c>
      <c r="V735" s="81">
        <v>15</v>
      </c>
      <c r="W735" s="229">
        <v>69.509999999999991</v>
      </c>
      <c r="X735" s="81">
        <v>1</v>
      </c>
      <c r="Y735" s="86">
        <v>6.6666666666666666E-2</v>
      </c>
      <c r="Z735" s="81">
        <v>4</v>
      </c>
      <c r="AA735" s="81">
        <v>12</v>
      </c>
      <c r="AB735" s="81">
        <v>0</v>
      </c>
      <c r="AC735" s="88">
        <v>0</v>
      </c>
      <c r="AD735" s="84">
        <v>5.7924999999999995</v>
      </c>
      <c r="AE735" s="89">
        <v>1</v>
      </c>
      <c r="AF735" s="89">
        <v>0.62992125984251968</v>
      </c>
      <c r="AG735" s="84">
        <v>204.99866666666665</v>
      </c>
      <c r="AH735" s="84">
        <v>20.626480703095147</v>
      </c>
      <c r="AI735" s="90">
        <v>45880</v>
      </c>
      <c r="AJ735" s="199">
        <v>15</v>
      </c>
      <c r="AK735" s="95">
        <v>3074.9799999999996</v>
      </c>
      <c r="AL735" s="12">
        <v>285</v>
      </c>
      <c r="AM735" s="12">
        <v>7125</v>
      </c>
      <c r="AN735" s="96">
        <v>3.4893333333333336</v>
      </c>
      <c r="AO735" s="12">
        <v>886</v>
      </c>
      <c r="AP735" s="12">
        <v>13290</v>
      </c>
      <c r="AQ735" s="98">
        <v>5.7924999999999995</v>
      </c>
      <c r="AR735" s="12">
        <v>336</v>
      </c>
      <c r="AS735" s="12">
        <v>6720</v>
      </c>
      <c r="AT735" s="97">
        <v>58.750095529231935</v>
      </c>
      <c r="AU735" s="12">
        <v>696</v>
      </c>
      <c r="AV735" s="12">
        <v>13920</v>
      </c>
      <c r="AW735" s="35">
        <v>0.62992125984251968</v>
      </c>
      <c r="AX735" s="17">
        <v>102</v>
      </c>
      <c r="AY735" s="17">
        <v>1530</v>
      </c>
      <c r="AZ735" s="231">
        <v>1</v>
      </c>
      <c r="BA735" s="17">
        <v>1065</v>
      </c>
      <c r="BB735" s="17">
        <v>5325</v>
      </c>
      <c r="BC735" s="12">
        <v>47910</v>
      </c>
    </row>
    <row r="736" spans="1:55" x14ac:dyDescent="0.2">
      <c r="A736" s="80">
        <v>727</v>
      </c>
      <c r="B736" s="219" t="s">
        <v>3071</v>
      </c>
      <c r="C736" s="219" t="s">
        <v>3148</v>
      </c>
      <c r="D736" s="219" t="s">
        <v>2881</v>
      </c>
      <c r="E736" s="219" t="s">
        <v>2790</v>
      </c>
      <c r="F736" s="82">
        <v>118.52000000000004</v>
      </c>
      <c r="G736" s="83">
        <v>2684.97</v>
      </c>
      <c r="H736" s="84">
        <v>22.654151198110014</v>
      </c>
      <c r="I736" s="85">
        <v>14.815000000000005</v>
      </c>
      <c r="J736" s="81">
        <v>4</v>
      </c>
      <c r="K736" s="81">
        <v>4</v>
      </c>
      <c r="L736" s="86">
        <v>1</v>
      </c>
      <c r="M736" s="87">
        <v>6</v>
      </c>
      <c r="N736" s="81">
        <v>2</v>
      </c>
      <c r="O736" s="81">
        <v>5</v>
      </c>
      <c r="P736" s="81">
        <v>13</v>
      </c>
      <c r="Q736" s="86">
        <v>0.33333333333333331</v>
      </c>
      <c r="R736" s="86">
        <v>0.83333333333333337</v>
      </c>
      <c r="S736" s="86">
        <v>1.1666666666666667</v>
      </c>
      <c r="T736" s="81">
        <v>4</v>
      </c>
      <c r="U736" s="86">
        <v>0.66666666666666663</v>
      </c>
      <c r="V736" s="81">
        <v>8</v>
      </c>
      <c r="W736" s="229">
        <v>100.28</v>
      </c>
      <c r="X736" s="81">
        <v>1</v>
      </c>
      <c r="Y736" s="86">
        <v>0.125</v>
      </c>
      <c r="Z736" s="81">
        <v>1</v>
      </c>
      <c r="AA736" s="81">
        <v>6</v>
      </c>
      <c r="AB736" s="81">
        <v>0</v>
      </c>
      <c r="AC736" s="88">
        <v>3.25</v>
      </c>
      <c r="AD736" s="84">
        <v>16.713333333333335</v>
      </c>
      <c r="AE736" s="89">
        <v>1</v>
      </c>
      <c r="AF736" s="89">
        <v>0.91044776119402993</v>
      </c>
      <c r="AG736" s="84">
        <v>223.74749999999997</v>
      </c>
      <c r="AH736" s="84">
        <v>15.778096523793451</v>
      </c>
      <c r="AI736" s="90">
        <v>46097</v>
      </c>
      <c r="AJ736" s="199">
        <v>12</v>
      </c>
      <c r="AK736" s="95">
        <v>2684.97</v>
      </c>
      <c r="AL736" s="12">
        <v>257</v>
      </c>
      <c r="AM736" s="12">
        <v>6425</v>
      </c>
      <c r="AN736" s="96">
        <v>14.815000000000005</v>
      </c>
      <c r="AO736" s="12">
        <v>123</v>
      </c>
      <c r="AP736" s="12">
        <v>1845</v>
      </c>
      <c r="AQ736" s="97">
        <v>16.713333333333335</v>
      </c>
      <c r="AR736" s="12">
        <v>720</v>
      </c>
      <c r="AS736" s="12">
        <v>14400</v>
      </c>
      <c r="AT736" s="97">
        <v>22.654151198110014</v>
      </c>
      <c r="AU736" s="12">
        <v>208</v>
      </c>
      <c r="AV736" s="12">
        <v>4160</v>
      </c>
      <c r="AW736" s="35">
        <v>0.91044776119402993</v>
      </c>
      <c r="AX736" s="17">
        <v>1131</v>
      </c>
      <c r="AY736" s="17">
        <v>16965</v>
      </c>
      <c r="AZ736" s="231">
        <v>0.66666666666666663</v>
      </c>
      <c r="BA736" s="17">
        <v>651</v>
      </c>
      <c r="BB736" s="17">
        <v>3255</v>
      </c>
      <c r="BC736" s="12">
        <v>47050</v>
      </c>
    </row>
    <row r="737" spans="1:55" x14ac:dyDescent="0.2">
      <c r="A737" s="80">
        <v>738</v>
      </c>
      <c r="B737" s="219" t="s">
        <v>1046</v>
      </c>
      <c r="C737" s="219" t="s">
        <v>2769</v>
      </c>
      <c r="D737" s="219" t="s">
        <v>2798</v>
      </c>
      <c r="E737" s="219" t="s">
        <v>2790</v>
      </c>
      <c r="F737" s="82">
        <v>37.630000000000003</v>
      </c>
      <c r="G737" s="83">
        <v>2955</v>
      </c>
      <c r="H737" s="84">
        <v>78.527770395960658</v>
      </c>
      <c r="I737" s="85">
        <v>2.6878571428571432</v>
      </c>
      <c r="J737" s="81">
        <v>1</v>
      </c>
      <c r="K737" s="81">
        <v>1</v>
      </c>
      <c r="L737" s="86">
        <v>1</v>
      </c>
      <c r="M737" s="87">
        <v>12</v>
      </c>
      <c r="N737" s="81">
        <v>2</v>
      </c>
      <c r="O737" s="81">
        <v>4</v>
      </c>
      <c r="P737" s="81">
        <v>18</v>
      </c>
      <c r="Q737" s="86">
        <v>0.16666666666666666</v>
      </c>
      <c r="R737" s="86">
        <v>0.33333333333333331</v>
      </c>
      <c r="S737" s="86">
        <v>0.5</v>
      </c>
      <c r="T737" s="81">
        <v>10</v>
      </c>
      <c r="U737" s="86">
        <v>0.83333333333333337</v>
      </c>
      <c r="V737" s="81">
        <v>14</v>
      </c>
      <c r="W737" s="229">
        <v>0</v>
      </c>
      <c r="X737" s="81">
        <v>0</v>
      </c>
      <c r="Y737" s="86">
        <v>0</v>
      </c>
      <c r="Z737" s="81">
        <v>3</v>
      </c>
      <c r="AA737" s="81">
        <v>9</v>
      </c>
      <c r="AB737" s="81">
        <v>0</v>
      </c>
      <c r="AC737" s="88">
        <v>18</v>
      </c>
      <c r="AD737" s="84">
        <v>0</v>
      </c>
      <c r="AE737" s="89">
        <v>1</v>
      </c>
      <c r="AF737" s="89">
        <v>0.62992125984251968</v>
      </c>
      <c r="AG737" s="84">
        <v>197</v>
      </c>
      <c r="AH737" s="84">
        <v>8.8227478076003187</v>
      </c>
      <c r="AI737" s="90" t="s">
        <v>2769</v>
      </c>
      <c r="AJ737" s="199">
        <v>15</v>
      </c>
      <c r="AK737" s="95">
        <v>2955</v>
      </c>
      <c r="AL737" s="12">
        <v>272</v>
      </c>
      <c r="AM737" s="12">
        <v>6800</v>
      </c>
      <c r="AN737" s="96">
        <v>2.6878571428571432</v>
      </c>
      <c r="AO737" s="12">
        <v>982</v>
      </c>
      <c r="AP737" s="12">
        <v>14730</v>
      </c>
      <c r="AQ737" s="98">
        <v>0</v>
      </c>
      <c r="AR737" s="12">
        <v>4</v>
      </c>
      <c r="AS737" s="12">
        <v>80</v>
      </c>
      <c r="AT737" s="97">
        <v>78.527770395960658</v>
      </c>
      <c r="AU737" s="12">
        <v>935</v>
      </c>
      <c r="AV737" s="12">
        <v>18700</v>
      </c>
      <c r="AW737" s="35">
        <v>0.62992125984251968</v>
      </c>
      <c r="AX737" s="17">
        <v>102</v>
      </c>
      <c r="AY737" s="17">
        <v>1530</v>
      </c>
      <c r="AZ737" s="231">
        <v>0.83333333333333337</v>
      </c>
      <c r="BA737" s="17">
        <v>918</v>
      </c>
      <c r="BB737" s="17">
        <v>4590</v>
      </c>
      <c r="BC737" s="12">
        <v>46430</v>
      </c>
    </row>
    <row r="738" spans="1:55" x14ac:dyDescent="0.2">
      <c r="A738" s="80">
        <v>744</v>
      </c>
      <c r="B738" s="219" t="s">
        <v>3738</v>
      </c>
      <c r="C738" s="219" t="s">
        <v>3490</v>
      </c>
      <c r="D738" s="219" t="s">
        <v>2798</v>
      </c>
      <c r="E738" s="219" t="s">
        <v>2790</v>
      </c>
      <c r="F738" s="82">
        <v>136.71</v>
      </c>
      <c r="G738" s="83">
        <v>6572.4499999999989</v>
      </c>
      <c r="H738" s="84">
        <v>48.075853997512972</v>
      </c>
      <c r="I738" s="85">
        <v>9.7650000000000006</v>
      </c>
      <c r="J738" s="81">
        <v>11</v>
      </c>
      <c r="K738" s="81">
        <v>10</v>
      </c>
      <c r="L738" s="86">
        <v>0.90909090909090906</v>
      </c>
      <c r="M738" s="87">
        <v>11</v>
      </c>
      <c r="N738" s="81">
        <v>3</v>
      </c>
      <c r="O738" s="81">
        <v>7</v>
      </c>
      <c r="P738" s="81">
        <v>21</v>
      </c>
      <c r="Q738" s="86">
        <v>0.27272727272727271</v>
      </c>
      <c r="R738" s="86">
        <v>0.63636363636363635</v>
      </c>
      <c r="S738" s="86">
        <v>0.90909090909090906</v>
      </c>
      <c r="T738" s="81">
        <v>10</v>
      </c>
      <c r="U738" s="86">
        <v>0.90909090909090906</v>
      </c>
      <c r="V738" s="81">
        <v>14</v>
      </c>
      <c r="W738" s="229">
        <v>150</v>
      </c>
      <c r="X738" s="81">
        <v>13</v>
      </c>
      <c r="Y738" s="86">
        <v>0.9285714285714286</v>
      </c>
      <c r="Z738" s="81">
        <v>8</v>
      </c>
      <c r="AA738" s="81">
        <v>16</v>
      </c>
      <c r="AB738" s="81">
        <v>0</v>
      </c>
      <c r="AC738" s="88">
        <v>1.9090909090909092</v>
      </c>
      <c r="AD738" s="84">
        <v>9.375</v>
      </c>
      <c r="AE738" s="89">
        <v>1</v>
      </c>
      <c r="AF738" s="89">
        <v>0.62992125984251968</v>
      </c>
      <c r="AG738" s="84">
        <v>243.42407407407404</v>
      </c>
      <c r="AH738" s="84">
        <v>17.883366249725697</v>
      </c>
      <c r="AI738" s="90">
        <v>46258</v>
      </c>
      <c r="AJ738" s="199">
        <v>27</v>
      </c>
      <c r="AK738" s="95">
        <v>6572.4499999999989</v>
      </c>
      <c r="AL738" s="12">
        <v>626</v>
      </c>
      <c r="AM738" s="12">
        <v>15650</v>
      </c>
      <c r="AN738" s="96">
        <v>9.7650000000000006</v>
      </c>
      <c r="AO738" s="12">
        <v>257</v>
      </c>
      <c r="AP738" s="12">
        <v>3855</v>
      </c>
      <c r="AQ738" s="98">
        <v>9.375</v>
      </c>
      <c r="AR738" s="12">
        <v>470</v>
      </c>
      <c r="AS738" s="12">
        <v>9400</v>
      </c>
      <c r="AT738" s="97">
        <v>48.075853997512972</v>
      </c>
      <c r="AU738" s="12">
        <v>532</v>
      </c>
      <c r="AV738" s="12">
        <v>10640</v>
      </c>
      <c r="AW738" s="35">
        <v>0.62992125984251968</v>
      </c>
      <c r="AX738" s="17">
        <v>102</v>
      </c>
      <c r="AY738" s="17">
        <v>1530</v>
      </c>
      <c r="AZ738" s="231">
        <v>0.90909090909090906</v>
      </c>
      <c r="BA738" s="17">
        <v>1020</v>
      </c>
      <c r="BB738" s="17">
        <v>5100</v>
      </c>
      <c r="BC738" s="12">
        <v>46175</v>
      </c>
    </row>
    <row r="739" spans="1:55" x14ac:dyDescent="0.2">
      <c r="A739" s="80">
        <v>749</v>
      </c>
      <c r="B739" s="219" t="s">
        <v>662</v>
      </c>
      <c r="C739" s="219" t="s">
        <v>3145</v>
      </c>
      <c r="D739" s="219" t="s">
        <v>2791</v>
      </c>
      <c r="E739" s="219" t="s">
        <v>2790</v>
      </c>
      <c r="F739" s="82">
        <v>115.17999999999998</v>
      </c>
      <c r="G739" s="83">
        <v>4530.47</v>
      </c>
      <c r="H739" s="84">
        <v>39.333825316895307</v>
      </c>
      <c r="I739" s="85">
        <v>5.7589999999999986</v>
      </c>
      <c r="J739" s="81">
        <v>2</v>
      </c>
      <c r="K739" s="81">
        <v>1</v>
      </c>
      <c r="L739" s="86">
        <v>0.5</v>
      </c>
      <c r="M739" s="87">
        <v>19</v>
      </c>
      <c r="N739" s="81">
        <v>1</v>
      </c>
      <c r="O739" s="81">
        <v>6</v>
      </c>
      <c r="P739" s="81">
        <v>26</v>
      </c>
      <c r="Q739" s="86">
        <v>5.2631578947368418E-2</v>
      </c>
      <c r="R739" s="86">
        <v>0.31578947368421051</v>
      </c>
      <c r="S739" s="86">
        <v>0.36842105263157893</v>
      </c>
      <c r="T739" s="81">
        <v>6</v>
      </c>
      <c r="U739" s="86">
        <v>0.31578947368421051</v>
      </c>
      <c r="V739" s="81">
        <v>20</v>
      </c>
      <c r="W739" s="229">
        <v>91.01</v>
      </c>
      <c r="X739" s="81">
        <v>3</v>
      </c>
      <c r="Y739" s="86">
        <v>0.15</v>
      </c>
      <c r="Z739" s="81">
        <v>11</v>
      </c>
      <c r="AA739" s="81">
        <v>11</v>
      </c>
      <c r="AB739" s="81">
        <v>0</v>
      </c>
      <c r="AC739" s="88">
        <v>13</v>
      </c>
      <c r="AD739" s="84">
        <v>8.2736363636363635</v>
      </c>
      <c r="AE739" s="89">
        <v>1</v>
      </c>
      <c r="AF739" s="89">
        <v>0.74789915966386555</v>
      </c>
      <c r="AG739" s="84">
        <v>188.76958333333334</v>
      </c>
      <c r="AH739" s="84">
        <v>19.048011807605491</v>
      </c>
      <c r="AI739" s="90">
        <v>44501</v>
      </c>
      <c r="AJ739" s="199">
        <v>24</v>
      </c>
      <c r="AK739" s="95">
        <v>4530.47</v>
      </c>
      <c r="AL739" s="12">
        <v>414</v>
      </c>
      <c r="AM739" s="12">
        <v>10350</v>
      </c>
      <c r="AN739" s="96">
        <v>5.7589999999999986</v>
      </c>
      <c r="AO739" s="12">
        <v>577</v>
      </c>
      <c r="AP739" s="12">
        <v>8655</v>
      </c>
      <c r="AQ739" s="98">
        <v>8.2736363636363635</v>
      </c>
      <c r="AR739" s="12">
        <v>421</v>
      </c>
      <c r="AS739" s="12">
        <v>8420</v>
      </c>
      <c r="AT739" s="97">
        <v>39.333825316895307</v>
      </c>
      <c r="AU739" s="12">
        <v>410</v>
      </c>
      <c r="AV739" s="12">
        <v>8200</v>
      </c>
      <c r="AW739" s="35">
        <v>0.74789915966386555</v>
      </c>
      <c r="AX739" s="17">
        <v>598</v>
      </c>
      <c r="AY739" s="17">
        <v>8970</v>
      </c>
      <c r="AZ739" s="231">
        <v>0.31578947368421051</v>
      </c>
      <c r="BA739" s="17">
        <v>242</v>
      </c>
      <c r="BB739" s="17">
        <v>1210</v>
      </c>
      <c r="BC739" s="12">
        <v>45805</v>
      </c>
    </row>
    <row r="740" spans="1:55" x14ac:dyDescent="0.2">
      <c r="A740" s="80">
        <v>797</v>
      </c>
      <c r="B740" s="219" t="s">
        <v>795</v>
      </c>
      <c r="C740" s="219" t="s">
        <v>3147</v>
      </c>
      <c r="D740" s="219" t="s">
        <v>2798</v>
      </c>
      <c r="E740" s="219" t="s">
        <v>2790</v>
      </c>
      <c r="F740" s="82">
        <v>100.57000000000001</v>
      </c>
      <c r="G740" s="83">
        <v>5359.9500000000007</v>
      </c>
      <c r="H740" s="84">
        <v>53.295714427761759</v>
      </c>
      <c r="I740" s="85">
        <v>6.7046666666666672</v>
      </c>
      <c r="J740" s="81">
        <v>9</v>
      </c>
      <c r="K740" s="81">
        <v>7</v>
      </c>
      <c r="L740" s="86">
        <v>0.77777777777777779</v>
      </c>
      <c r="M740" s="87">
        <v>13</v>
      </c>
      <c r="N740" s="81">
        <v>2</v>
      </c>
      <c r="O740" s="81">
        <v>2</v>
      </c>
      <c r="P740" s="81">
        <v>17</v>
      </c>
      <c r="Q740" s="86">
        <v>0.15384615384615385</v>
      </c>
      <c r="R740" s="86">
        <v>0.15384615384615385</v>
      </c>
      <c r="S740" s="86">
        <v>0.30769230769230771</v>
      </c>
      <c r="T740" s="81">
        <v>8</v>
      </c>
      <c r="U740" s="86">
        <v>0.61538461538461542</v>
      </c>
      <c r="V740" s="81">
        <v>15</v>
      </c>
      <c r="W740" s="229">
        <v>105.25999999999999</v>
      </c>
      <c r="X740" s="81">
        <v>6</v>
      </c>
      <c r="Y740" s="86">
        <v>0.4</v>
      </c>
      <c r="Z740" s="81">
        <v>1</v>
      </c>
      <c r="AA740" s="81">
        <v>18</v>
      </c>
      <c r="AB740" s="81">
        <v>0</v>
      </c>
      <c r="AC740" s="88">
        <v>1.8888888888888888</v>
      </c>
      <c r="AD740" s="84">
        <v>5.8477777777777771</v>
      </c>
      <c r="AE740" s="89">
        <v>1</v>
      </c>
      <c r="AF740" s="89">
        <v>0.62992125984251968</v>
      </c>
      <c r="AG740" s="84">
        <v>198.51666666666668</v>
      </c>
      <c r="AH740" s="84">
        <v>18.404544098637764</v>
      </c>
      <c r="AI740" s="90">
        <v>45824</v>
      </c>
      <c r="AJ740" s="199">
        <v>27</v>
      </c>
      <c r="AK740" s="95">
        <v>5359.9500000000007</v>
      </c>
      <c r="AL740" s="12">
        <v>499</v>
      </c>
      <c r="AM740" s="12">
        <v>12475</v>
      </c>
      <c r="AN740" s="96">
        <v>6.7046666666666672</v>
      </c>
      <c r="AO740" s="12">
        <v>475</v>
      </c>
      <c r="AP740" s="12">
        <v>7125</v>
      </c>
      <c r="AQ740" s="98">
        <v>5.8477777777777771</v>
      </c>
      <c r="AR740" s="12">
        <v>340</v>
      </c>
      <c r="AS740" s="12">
        <v>6800</v>
      </c>
      <c r="AT740" s="97">
        <v>53.295714427761759</v>
      </c>
      <c r="AU740" s="12">
        <v>611</v>
      </c>
      <c r="AV740" s="12">
        <v>12220</v>
      </c>
      <c r="AW740" s="35">
        <v>0.62992125984251968</v>
      </c>
      <c r="AX740" s="17">
        <v>102</v>
      </c>
      <c r="AY740" s="17">
        <v>1530</v>
      </c>
      <c r="AZ740" s="231">
        <v>0.61538461538461542</v>
      </c>
      <c r="BA740" s="17">
        <v>585</v>
      </c>
      <c r="BB740" s="17">
        <v>2925</v>
      </c>
      <c r="BC740" s="12">
        <v>43075</v>
      </c>
    </row>
    <row r="741" spans="1:55" x14ac:dyDescent="0.2">
      <c r="A741" s="80">
        <v>807</v>
      </c>
      <c r="B741" s="219" t="s">
        <v>3442</v>
      </c>
      <c r="C741" s="219" t="s">
        <v>3340</v>
      </c>
      <c r="D741" s="219" t="s">
        <v>2871</v>
      </c>
      <c r="E741" s="219" t="s">
        <v>2790</v>
      </c>
      <c r="F741" s="82">
        <v>80.77</v>
      </c>
      <c r="G741" s="83">
        <v>2065.94</v>
      </c>
      <c r="H741" s="84">
        <v>25.578061161322275</v>
      </c>
      <c r="I741" s="85">
        <v>26.923333333333332</v>
      </c>
      <c r="J741" s="81">
        <v>3</v>
      </c>
      <c r="K741" s="81">
        <v>1</v>
      </c>
      <c r="L741" s="86">
        <v>0.33333333333333331</v>
      </c>
      <c r="M741" s="87">
        <v>2</v>
      </c>
      <c r="N741" s="81">
        <v>1</v>
      </c>
      <c r="O741" s="81">
        <v>1</v>
      </c>
      <c r="P741" s="81">
        <v>4</v>
      </c>
      <c r="Q741" s="86">
        <v>0.5</v>
      </c>
      <c r="R741" s="86">
        <v>0.5</v>
      </c>
      <c r="S741" s="86">
        <v>1</v>
      </c>
      <c r="T741" s="81">
        <v>1</v>
      </c>
      <c r="U741" s="86">
        <v>0.5</v>
      </c>
      <c r="V741" s="81">
        <v>3</v>
      </c>
      <c r="W741" s="229">
        <v>220.04000000000002</v>
      </c>
      <c r="X741" s="81">
        <v>9</v>
      </c>
      <c r="Y741" s="86">
        <v>3</v>
      </c>
      <c r="Z741" s="81">
        <v>1</v>
      </c>
      <c r="AA741" s="81">
        <v>10</v>
      </c>
      <c r="AB741" s="81">
        <v>0</v>
      </c>
      <c r="AC741" s="88">
        <v>1.3333333333333333</v>
      </c>
      <c r="AD741" s="84">
        <v>22.004000000000001</v>
      </c>
      <c r="AE741" s="89">
        <v>1</v>
      </c>
      <c r="AF741" s="89">
        <v>0.79999999999999993</v>
      </c>
      <c r="AG741" s="84">
        <v>344.32333333333332</v>
      </c>
      <c r="AH741" s="84">
        <v>15.802835211093228</v>
      </c>
      <c r="AI741" s="90">
        <v>46202</v>
      </c>
      <c r="AJ741" s="199">
        <v>6</v>
      </c>
      <c r="AK741" s="95">
        <v>2065.94</v>
      </c>
      <c r="AL741" s="12">
        <v>225</v>
      </c>
      <c r="AM741" s="12">
        <v>5625</v>
      </c>
      <c r="AN741" s="96">
        <v>26.923333333333332</v>
      </c>
      <c r="AO741" s="12">
        <v>44</v>
      </c>
      <c r="AP741" s="12">
        <v>660</v>
      </c>
      <c r="AQ741" s="97">
        <v>22.004000000000001</v>
      </c>
      <c r="AR741" s="12">
        <v>855</v>
      </c>
      <c r="AS741" s="12">
        <v>17100</v>
      </c>
      <c r="AT741" s="97">
        <v>25.578061161322275</v>
      </c>
      <c r="AU741" s="12">
        <v>231</v>
      </c>
      <c r="AV741" s="12">
        <v>4620</v>
      </c>
      <c r="AW741" s="35">
        <v>0.79999999999999993</v>
      </c>
      <c r="AX741" s="17">
        <v>833</v>
      </c>
      <c r="AY741" s="17">
        <v>12495</v>
      </c>
      <c r="AZ741" s="231">
        <v>0.5</v>
      </c>
      <c r="BA741" s="17">
        <v>388</v>
      </c>
      <c r="BB741" s="17">
        <v>1940</v>
      </c>
      <c r="BC741" s="12">
        <v>42440</v>
      </c>
    </row>
    <row r="742" spans="1:55" x14ac:dyDescent="0.2">
      <c r="A742" s="80">
        <v>817</v>
      </c>
      <c r="B742" s="219" t="s">
        <v>807</v>
      </c>
      <c r="C742" s="219" t="s">
        <v>3153</v>
      </c>
      <c r="D742" s="219" t="s">
        <v>2871</v>
      </c>
      <c r="E742" s="219" t="s">
        <v>2790</v>
      </c>
      <c r="F742" s="82">
        <v>113.87</v>
      </c>
      <c r="G742" s="83">
        <v>3194.96</v>
      </c>
      <c r="H742" s="84">
        <v>28.05796083252832</v>
      </c>
      <c r="I742" s="85">
        <v>16.267142857142858</v>
      </c>
      <c r="J742" s="81">
        <v>7</v>
      </c>
      <c r="K742" s="81">
        <v>5</v>
      </c>
      <c r="L742" s="86">
        <v>0.7142857142857143</v>
      </c>
      <c r="M742" s="87">
        <v>7</v>
      </c>
      <c r="N742" s="81">
        <v>0</v>
      </c>
      <c r="O742" s="81">
        <v>1</v>
      </c>
      <c r="P742" s="81">
        <v>8</v>
      </c>
      <c r="Q742" s="86">
        <v>0</v>
      </c>
      <c r="R742" s="86">
        <v>0.14285714285714285</v>
      </c>
      <c r="S742" s="86">
        <v>0.14285714285714285</v>
      </c>
      <c r="T742" s="81">
        <v>3</v>
      </c>
      <c r="U742" s="86">
        <v>0.42857142857142855</v>
      </c>
      <c r="V742" s="81">
        <v>7</v>
      </c>
      <c r="W742" s="229">
        <v>139.1</v>
      </c>
      <c r="X742" s="81">
        <v>4</v>
      </c>
      <c r="Y742" s="86">
        <v>0.5714285714285714</v>
      </c>
      <c r="Z742" s="81">
        <v>2</v>
      </c>
      <c r="AA742" s="81">
        <v>9</v>
      </c>
      <c r="AB742" s="81">
        <v>0</v>
      </c>
      <c r="AC742" s="88">
        <v>1.1428571428571428</v>
      </c>
      <c r="AD742" s="84">
        <v>15.455555555555556</v>
      </c>
      <c r="AE742" s="89">
        <v>1</v>
      </c>
      <c r="AF742" s="89">
        <v>0.79999999999999993</v>
      </c>
      <c r="AG742" s="84">
        <v>187.93882352941176</v>
      </c>
      <c r="AH742" s="84">
        <v>14.401861772196364</v>
      </c>
      <c r="AI742" s="90">
        <v>44760</v>
      </c>
      <c r="AJ742" s="199">
        <v>17</v>
      </c>
      <c r="AK742" s="95">
        <v>3194.96</v>
      </c>
      <c r="AL742" s="12">
        <v>296</v>
      </c>
      <c r="AM742" s="12">
        <v>7400</v>
      </c>
      <c r="AN742" s="96">
        <v>16.267142857142858</v>
      </c>
      <c r="AO742" s="12">
        <v>102</v>
      </c>
      <c r="AP742" s="12">
        <v>1530</v>
      </c>
      <c r="AQ742" s="97">
        <v>15.455555555555556</v>
      </c>
      <c r="AR742" s="12">
        <v>684</v>
      </c>
      <c r="AS742" s="12">
        <v>13680</v>
      </c>
      <c r="AT742" s="97">
        <v>28.05796083252832</v>
      </c>
      <c r="AU742" s="12">
        <v>259</v>
      </c>
      <c r="AV742" s="12">
        <v>5180</v>
      </c>
      <c r="AW742" s="35">
        <v>0.79999999999999993</v>
      </c>
      <c r="AX742" s="17">
        <v>833</v>
      </c>
      <c r="AY742" s="17">
        <v>12495</v>
      </c>
      <c r="AZ742" s="231">
        <v>0.42857142857142855</v>
      </c>
      <c r="BA742" s="17">
        <v>329</v>
      </c>
      <c r="BB742" s="17">
        <v>1645</v>
      </c>
      <c r="BC742" s="12">
        <v>41930</v>
      </c>
    </row>
    <row r="743" spans="1:55" x14ac:dyDescent="0.2">
      <c r="A743" s="80">
        <v>867</v>
      </c>
      <c r="B743" s="219" t="s">
        <v>951</v>
      </c>
      <c r="C743" s="219" t="s">
        <v>3151</v>
      </c>
      <c r="D743" s="219" t="s">
        <v>2798</v>
      </c>
      <c r="E743" s="219" t="s">
        <v>2790</v>
      </c>
      <c r="F743" s="82">
        <v>105.63999999999999</v>
      </c>
      <c r="G743" s="83">
        <v>3914.9700000000003</v>
      </c>
      <c r="H743" s="84">
        <v>37.059541840212049</v>
      </c>
      <c r="I743" s="85">
        <v>8.1261538461538443</v>
      </c>
      <c r="J743" s="81">
        <v>6</v>
      </c>
      <c r="K743" s="81">
        <v>6</v>
      </c>
      <c r="L743" s="86">
        <v>1</v>
      </c>
      <c r="M743" s="87">
        <v>13</v>
      </c>
      <c r="N743" s="81">
        <v>0</v>
      </c>
      <c r="O743" s="81">
        <v>0</v>
      </c>
      <c r="P743" s="81">
        <v>13</v>
      </c>
      <c r="Q743" s="86">
        <v>0</v>
      </c>
      <c r="R743" s="86">
        <v>0</v>
      </c>
      <c r="S743" s="86">
        <v>0</v>
      </c>
      <c r="T743" s="81">
        <v>10</v>
      </c>
      <c r="U743" s="86">
        <v>0.76923076923076927</v>
      </c>
      <c r="V743" s="81">
        <v>13</v>
      </c>
      <c r="W743" s="229">
        <v>114.78</v>
      </c>
      <c r="X743" s="81">
        <v>1</v>
      </c>
      <c r="Y743" s="86">
        <v>7.6923076923076927E-2</v>
      </c>
      <c r="Z743" s="81">
        <v>4</v>
      </c>
      <c r="AA743" s="81">
        <v>10</v>
      </c>
      <c r="AB743" s="81">
        <v>0</v>
      </c>
      <c r="AC743" s="88">
        <v>2.1666666666666665</v>
      </c>
      <c r="AD743" s="84">
        <v>11.478</v>
      </c>
      <c r="AE743" s="89">
        <v>1</v>
      </c>
      <c r="AF743" s="89">
        <v>0.62992125984251968</v>
      </c>
      <c r="AG743" s="84">
        <v>195.74850000000001</v>
      </c>
      <c r="AH743" s="84">
        <v>16.776978417266186</v>
      </c>
      <c r="AI743" s="90">
        <v>44963</v>
      </c>
      <c r="AJ743" s="199">
        <v>20</v>
      </c>
      <c r="AK743" s="95">
        <v>3914.9700000000003</v>
      </c>
      <c r="AL743" s="12">
        <v>358</v>
      </c>
      <c r="AM743" s="12">
        <v>8950</v>
      </c>
      <c r="AN743" s="96">
        <v>8.1261538461538443</v>
      </c>
      <c r="AO743" s="12">
        <v>360</v>
      </c>
      <c r="AP743" s="12">
        <v>5400</v>
      </c>
      <c r="AQ743" s="98">
        <v>11.478</v>
      </c>
      <c r="AR743" s="12">
        <v>552</v>
      </c>
      <c r="AS743" s="12">
        <v>11040</v>
      </c>
      <c r="AT743" s="97">
        <v>37.059541840212049</v>
      </c>
      <c r="AU743" s="12">
        <v>382</v>
      </c>
      <c r="AV743" s="12">
        <v>7640</v>
      </c>
      <c r="AW743" s="35">
        <v>0.62992125984251968</v>
      </c>
      <c r="AX743" s="17">
        <v>102</v>
      </c>
      <c r="AY743" s="17">
        <v>1530</v>
      </c>
      <c r="AZ743" s="231">
        <v>0.76923076923076927</v>
      </c>
      <c r="BA743" s="17">
        <v>830</v>
      </c>
      <c r="BB743" s="17">
        <v>4150</v>
      </c>
      <c r="BC743" s="12">
        <v>38710</v>
      </c>
    </row>
    <row r="744" spans="1:55" x14ac:dyDescent="0.2">
      <c r="A744" s="80">
        <v>888</v>
      </c>
      <c r="B744" s="219" t="s">
        <v>3874</v>
      </c>
      <c r="C744" s="219" t="s">
        <v>3490</v>
      </c>
      <c r="D744" s="219" t="s">
        <v>2789</v>
      </c>
      <c r="E744" s="219" t="s">
        <v>2790</v>
      </c>
      <c r="F744" s="82">
        <v>108.73</v>
      </c>
      <c r="G744" s="83">
        <v>3020.99</v>
      </c>
      <c r="H744" s="84">
        <v>27.784328152303868</v>
      </c>
      <c r="I744" s="85">
        <v>8.3638461538461542</v>
      </c>
      <c r="J744" s="81">
        <v>2</v>
      </c>
      <c r="K744" s="81">
        <v>1</v>
      </c>
      <c r="L744" s="86">
        <v>0.5</v>
      </c>
      <c r="M744" s="87">
        <v>6</v>
      </c>
      <c r="N744" s="81">
        <v>7</v>
      </c>
      <c r="O744" s="81">
        <v>6</v>
      </c>
      <c r="P744" s="81">
        <v>19</v>
      </c>
      <c r="Q744" s="86">
        <v>1.1666666666666667</v>
      </c>
      <c r="R744" s="86">
        <v>1</v>
      </c>
      <c r="S744" s="86">
        <v>2.1666666666666665</v>
      </c>
      <c r="T744" s="81">
        <v>3</v>
      </c>
      <c r="U744" s="86">
        <v>0.5</v>
      </c>
      <c r="V744" s="81">
        <v>13</v>
      </c>
      <c r="W744" s="229">
        <v>49.489999999999995</v>
      </c>
      <c r="X744" s="81">
        <v>2</v>
      </c>
      <c r="Y744" s="86">
        <v>0.15384615384615385</v>
      </c>
      <c r="Z744" s="81">
        <v>2</v>
      </c>
      <c r="AA744" s="81">
        <v>6</v>
      </c>
      <c r="AB744" s="81">
        <v>0</v>
      </c>
      <c r="AC744" s="88">
        <v>9.5</v>
      </c>
      <c r="AD744" s="84">
        <v>8.2483333333333331</v>
      </c>
      <c r="AE744" s="89">
        <v>0.4285714285714286</v>
      </c>
      <c r="AF744" s="89">
        <v>0.75879396984924619</v>
      </c>
      <c r="AG744" s="84">
        <v>177.70529411764704</v>
      </c>
      <c r="AH744" s="84">
        <v>16.435068518348203</v>
      </c>
      <c r="AI744" s="90">
        <v>46273</v>
      </c>
      <c r="AJ744" s="199">
        <v>17</v>
      </c>
      <c r="AK744" s="95">
        <v>3020.99</v>
      </c>
      <c r="AL744" s="12">
        <v>279</v>
      </c>
      <c r="AM744" s="12">
        <v>6975</v>
      </c>
      <c r="AN744" s="96">
        <v>8.3638461538461542</v>
      </c>
      <c r="AO744" s="12">
        <v>348</v>
      </c>
      <c r="AP744" s="12">
        <v>5220</v>
      </c>
      <c r="AQ744" s="98">
        <v>8.2483333333333331</v>
      </c>
      <c r="AR744" s="12">
        <v>418</v>
      </c>
      <c r="AS744" s="12">
        <v>8360</v>
      </c>
      <c r="AT744" s="97">
        <v>27.784328152303868</v>
      </c>
      <c r="AU744" s="12">
        <v>257</v>
      </c>
      <c r="AV744" s="12">
        <v>5140</v>
      </c>
      <c r="AW744" s="35">
        <v>0.75879396984924619</v>
      </c>
      <c r="AX744" s="17">
        <v>656</v>
      </c>
      <c r="AY744" s="17">
        <v>9840</v>
      </c>
      <c r="AZ744" s="231">
        <v>0.5</v>
      </c>
      <c r="BA744" s="17">
        <v>388</v>
      </c>
      <c r="BB744" s="17">
        <v>1940</v>
      </c>
      <c r="BC744" s="12">
        <v>37475</v>
      </c>
    </row>
    <row r="745" spans="1:55" x14ac:dyDescent="0.2">
      <c r="A745" s="80">
        <v>896</v>
      </c>
      <c r="B745" s="219" t="s">
        <v>3292</v>
      </c>
      <c r="C745" s="219" t="s">
        <v>3490</v>
      </c>
      <c r="D745" s="219" t="s">
        <v>2791</v>
      </c>
      <c r="E745" s="219" t="s">
        <v>2790</v>
      </c>
      <c r="F745" s="82">
        <v>78.63</v>
      </c>
      <c r="G745" s="83">
        <v>3760</v>
      </c>
      <c r="H745" s="84">
        <v>47.818898639196242</v>
      </c>
      <c r="I745" s="85">
        <v>6.0484615384615381</v>
      </c>
      <c r="J745" s="81">
        <v>4</v>
      </c>
      <c r="K745" s="81">
        <v>4</v>
      </c>
      <c r="L745" s="86">
        <v>1</v>
      </c>
      <c r="M745" s="87">
        <v>13</v>
      </c>
      <c r="N745" s="81">
        <v>0</v>
      </c>
      <c r="O745" s="81">
        <v>2</v>
      </c>
      <c r="P745" s="81">
        <v>15</v>
      </c>
      <c r="Q745" s="86">
        <v>0</v>
      </c>
      <c r="R745" s="86">
        <v>0.15384615384615385</v>
      </c>
      <c r="S745" s="86">
        <v>0.15384615384615385</v>
      </c>
      <c r="T745" s="81">
        <v>2</v>
      </c>
      <c r="U745" s="86">
        <v>0.15384615384615385</v>
      </c>
      <c r="V745" s="81">
        <v>13</v>
      </c>
      <c r="W745" s="229">
        <v>0</v>
      </c>
      <c r="X745" s="81">
        <v>4</v>
      </c>
      <c r="Y745" s="86">
        <v>0.30769230769230771</v>
      </c>
      <c r="Z745" s="81">
        <v>6</v>
      </c>
      <c r="AA745" s="81">
        <v>11</v>
      </c>
      <c r="AB745" s="81">
        <v>0</v>
      </c>
      <c r="AC745" s="88">
        <v>3.75</v>
      </c>
      <c r="AD745" s="84">
        <v>0</v>
      </c>
      <c r="AE745" s="89">
        <v>1</v>
      </c>
      <c r="AF745" s="89">
        <v>0.74789915966386555</v>
      </c>
      <c r="AG745" s="84">
        <v>197.89473684210526</v>
      </c>
      <c r="AH745" s="84">
        <v>17.658718046547119</v>
      </c>
      <c r="AI745" s="90">
        <v>46168</v>
      </c>
      <c r="AJ745" s="199">
        <v>19</v>
      </c>
      <c r="AK745" s="95">
        <v>3760</v>
      </c>
      <c r="AL745" s="12">
        <v>342</v>
      </c>
      <c r="AM745" s="12">
        <v>8550</v>
      </c>
      <c r="AN745" s="96">
        <v>6.0484615384615381</v>
      </c>
      <c r="AO745" s="12">
        <v>534</v>
      </c>
      <c r="AP745" s="12">
        <v>8010</v>
      </c>
      <c r="AQ745" s="98">
        <v>0</v>
      </c>
      <c r="AR745" s="12">
        <v>4</v>
      </c>
      <c r="AS745" s="12">
        <v>80</v>
      </c>
      <c r="AT745" s="97">
        <v>47.818898639196242</v>
      </c>
      <c r="AU745" s="12">
        <v>525</v>
      </c>
      <c r="AV745" s="12">
        <v>10500</v>
      </c>
      <c r="AW745" s="35">
        <v>0.74789915966386555</v>
      </c>
      <c r="AX745" s="17">
        <v>598</v>
      </c>
      <c r="AY745" s="17">
        <v>8970</v>
      </c>
      <c r="AZ745" s="231">
        <v>0.15384615384615385</v>
      </c>
      <c r="BA745" s="17">
        <v>174</v>
      </c>
      <c r="BB745" s="17">
        <v>870</v>
      </c>
      <c r="BC745" s="12">
        <v>36980</v>
      </c>
    </row>
    <row r="746" spans="1:55" x14ac:dyDescent="0.2">
      <c r="A746" s="80">
        <v>932</v>
      </c>
      <c r="B746" s="219" t="s">
        <v>3743</v>
      </c>
      <c r="C746" s="219" t="s">
        <v>3490</v>
      </c>
      <c r="D746" s="219" t="s">
        <v>2798</v>
      </c>
      <c r="E746" s="219" t="s">
        <v>2790</v>
      </c>
      <c r="F746" s="82">
        <v>121.95999999999998</v>
      </c>
      <c r="G746" s="83">
        <v>3599.9799999999996</v>
      </c>
      <c r="H746" s="84">
        <v>29.517710724827815</v>
      </c>
      <c r="I746" s="85">
        <v>20.326666666666664</v>
      </c>
      <c r="J746" s="81">
        <v>9</v>
      </c>
      <c r="K746" s="81">
        <v>7</v>
      </c>
      <c r="L746" s="86">
        <v>0.77777777777777779</v>
      </c>
      <c r="M746" s="87">
        <v>6</v>
      </c>
      <c r="N746" s="81">
        <v>0</v>
      </c>
      <c r="O746" s="81">
        <v>1</v>
      </c>
      <c r="P746" s="81">
        <v>7</v>
      </c>
      <c r="Q746" s="86">
        <v>0</v>
      </c>
      <c r="R746" s="86">
        <v>0.16666666666666666</v>
      </c>
      <c r="S746" s="86">
        <v>0.16666666666666666</v>
      </c>
      <c r="T746" s="81">
        <v>4</v>
      </c>
      <c r="U746" s="86">
        <v>0.66666666666666663</v>
      </c>
      <c r="V746" s="81">
        <v>6</v>
      </c>
      <c r="W746" s="229">
        <v>159.74</v>
      </c>
      <c r="X746" s="81">
        <v>5</v>
      </c>
      <c r="Y746" s="86">
        <v>0.83333333333333337</v>
      </c>
      <c r="Z746" s="81">
        <v>1</v>
      </c>
      <c r="AA746" s="81">
        <v>10</v>
      </c>
      <c r="AB746" s="81">
        <v>0</v>
      </c>
      <c r="AC746" s="88">
        <v>0.77777777777777779</v>
      </c>
      <c r="AD746" s="84">
        <v>15.974</v>
      </c>
      <c r="AE746" s="89">
        <v>1</v>
      </c>
      <c r="AF746" s="89">
        <v>0.62992125984251968</v>
      </c>
      <c r="AG746" s="84">
        <v>211.76352941176469</v>
      </c>
      <c r="AH746" s="84">
        <v>16.058215808461792</v>
      </c>
      <c r="AI746" s="90">
        <v>46258</v>
      </c>
      <c r="AJ746" s="199">
        <v>17</v>
      </c>
      <c r="AK746" s="95">
        <v>3599.9799999999996</v>
      </c>
      <c r="AL746" s="12">
        <v>325</v>
      </c>
      <c r="AM746" s="12">
        <v>8125</v>
      </c>
      <c r="AN746" s="96">
        <v>20.326666666666664</v>
      </c>
      <c r="AO746" s="12">
        <v>71</v>
      </c>
      <c r="AP746" s="12">
        <v>1065</v>
      </c>
      <c r="AQ746" s="98">
        <v>15.974</v>
      </c>
      <c r="AR746" s="12">
        <v>696</v>
      </c>
      <c r="AS746" s="12">
        <v>13920</v>
      </c>
      <c r="AT746" s="97">
        <v>29.517710724827815</v>
      </c>
      <c r="AU746" s="12">
        <v>278</v>
      </c>
      <c r="AV746" s="12">
        <v>5560</v>
      </c>
      <c r="AW746" s="35">
        <v>0.62992125984251968</v>
      </c>
      <c r="AX746" s="17">
        <v>102</v>
      </c>
      <c r="AY746" s="17">
        <v>1530</v>
      </c>
      <c r="AZ746" s="231">
        <v>0.66666666666666663</v>
      </c>
      <c r="BA746" s="17">
        <v>651</v>
      </c>
      <c r="BB746" s="17">
        <v>3255</v>
      </c>
      <c r="BC746" s="12">
        <v>33455</v>
      </c>
    </row>
    <row r="747" spans="1:55" x14ac:dyDescent="0.2">
      <c r="A747" s="80">
        <v>933</v>
      </c>
      <c r="B747" s="219" t="s">
        <v>247</v>
      </c>
      <c r="C747" s="219" t="s">
        <v>3339</v>
      </c>
      <c r="D747" s="219" t="s">
        <v>2798</v>
      </c>
      <c r="E747" s="219" t="s">
        <v>2790</v>
      </c>
      <c r="F747" s="82">
        <v>145.01999999999998</v>
      </c>
      <c r="G747" s="83">
        <v>2847.9700000000003</v>
      </c>
      <c r="H747" s="84">
        <v>19.638463660184808</v>
      </c>
      <c r="I747" s="85">
        <v>13.183636363636362</v>
      </c>
      <c r="J747" s="81">
        <v>1</v>
      </c>
      <c r="K747" s="81">
        <v>1</v>
      </c>
      <c r="L747" s="86">
        <v>1</v>
      </c>
      <c r="M747" s="87">
        <v>8</v>
      </c>
      <c r="N747" s="81">
        <v>3</v>
      </c>
      <c r="O747" s="81">
        <v>4</v>
      </c>
      <c r="P747" s="81">
        <v>15</v>
      </c>
      <c r="Q747" s="86">
        <v>0.375</v>
      </c>
      <c r="R747" s="86">
        <v>0.5</v>
      </c>
      <c r="S747" s="86">
        <v>0.875</v>
      </c>
      <c r="T747" s="81">
        <v>5</v>
      </c>
      <c r="U747" s="86">
        <v>0.625</v>
      </c>
      <c r="V747" s="81">
        <v>11</v>
      </c>
      <c r="W747" s="229">
        <v>163.59</v>
      </c>
      <c r="X747" s="81">
        <v>3</v>
      </c>
      <c r="Y747" s="86">
        <v>0.27272727272727271</v>
      </c>
      <c r="Z747" s="81">
        <v>3</v>
      </c>
      <c r="AA747" s="81">
        <v>8</v>
      </c>
      <c r="AB747" s="81">
        <v>0</v>
      </c>
      <c r="AC747" s="88">
        <v>15</v>
      </c>
      <c r="AD747" s="84">
        <v>20.44875</v>
      </c>
      <c r="AE747" s="89">
        <v>1</v>
      </c>
      <c r="AF747" s="89">
        <v>0.62992125984251968</v>
      </c>
      <c r="AG747" s="84">
        <v>219.07461538461541</v>
      </c>
      <c r="AH747" s="84">
        <v>2.0962625844711078</v>
      </c>
      <c r="AI747" s="90">
        <v>45999</v>
      </c>
      <c r="AJ747" s="199">
        <v>13</v>
      </c>
      <c r="AK747" s="95">
        <v>2847.9700000000003</v>
      </c>
      <c r="AL747" s="12">
        <v>266</v>
      </c>
      <c r="AM747" s="12">
        <v>6650</v>
      </c>
      <c r="AN747" s="96">
        <v>13.183636363636362</v>
      </c>
      <c r="AO747" s="12">
        <v>149</v>
      </c>
      <c r="AP747" s="12">
        <v>2235</v>
      </c>
      <c r="AQ747" s="98">
        <v>20.44875</v>
      </c>
      <c r="AR747" s="12">
        <v>818</v>
      </c>
      <c r="AS747" s="12">
        <v>16360</v>
      </c>
      <c r="AT747" s="97">
        <v>19.638463660184808</v>
      </c>
      <c r="AU747" s="12">
        <v>185</v>
      </c>
      <c r="AV747" s="12">
        <v>3700</v>
      </c>
      <c r="AW747" s="35">
        <v>0.62992125984251968</v>
      </c>
      <c r="AX747" s="17">
        <v>102</v>
      </c>
      <c r="AY747" s="17">
        <v>1530</v>
      </c>
      <c r="AZ747" s="231">
        <v>0.625</v>
      </c>
      <c r="BA747" s="17">
        <v>592</v>
      </c>
      <c r="BB747" s="17">
        <v>2960</v>
      </c>
      <c r="BC747" s="12">
        <v>33435</v>
      </c>
    </row>
    <row r="748" spans="1:55" x14ac:dyDescent="0.2">
      <c r="A748" s="80">
        <v>964</v>
      </c>
      <c r="B748" s="219" t="s">
        <v>3790</v>
      </c>
      <c r="C748" s="219" t="s">
        <v>3490</v>
      </c>
      <c r="D748" s="219" t="s">
        <v>2881</v>
      </c>
      <c r="E748" s="219" t="s">
        <v>2790</v>
      </c>
      <c r="F748" s="82">
        <v>63.94</v>
      </c>
      <c r="G748" s="83">
        <v>308</v>
      </c>
      <c r="H748" s="84">
        <v>4.817015952455427</v>
      </c>
      <c r="I748" s="85">
        <v>63.94</v>
      </c>
      <c r="J748" s="81">
        <v>0</v>
      </c>
      <c r="K748" s="81">
        <v>0</v>
      </c>
      <c r="L748" s="86">
        <v>0</v>
      </c>
      <c r="M748" s="87">
        <v>1</v>
      </c>
      <c r="N748" s="81">
        <v>0</v>
      </c>
      <c r="O748" s="81">
        <v>0</v>
      </c>
      <c r="P748" s="81">
        <v>1</v>
      </c>
      <c r="Q748" s="86">
        <v>0</v>
      </c>
      <c r="R748" s="86">
        <v>0</v>
      </c>
      <c r="S748" s="86">
        <v>0</v>
      </c>
      <c r="T748" s="81">
        <v>1</v>
      </c>
      <c r="U748" s="86">
        <v>1</v>
      </c>
      <c r="V748" s="81">
        <v>1</v>
      </c>
      <c r="W748" s="229">
        <v>0</v>
      </c>
      <c r="X748" s="81">
        <v>1</v>
      </c>
      <c r="Y748" s="86">
        <v>1</v>
      </c>
      <c r="Z748" s="81">
        <v>1</v>
      </c>
      <c r="AA748" s="81">
        <v>1</v>
      </c>
      <c r="AB748" s="81">
        <v>0</v>
      </c>
      <c r="AC748" s="88">
        <v>0</v>
      </c>
      <c r="AD748" s="84">
        <v>0</v>
      </c>
      <c r="AE748" s="89">
        <v>1</v>
      </c>
      <c r="AF748" s="89">
        <v>0.91044776119402993</v>
      </c>
      <c r="AG748" s="84">
        <v>308</v>
      </c>
      <c r="AH748" s="84">
        <v>14.047388176415389</v>
      </c>
      <c r="AI748" s="90">
        <v>46265</v>
      </c>
      <c r="AJ748" s="199">
        <v>1</v>
      </c>
      <c r="AK748" s="95">
        <v>308</v>
      </c>
      <c r="AL748" s="12">
        <v>106</v>
      </c>
      <c r="AM748" s="12">
        <v>2650</v>
      </c>
      <c r="AN748" s="96">
        <v>63.94</v>
      </c>
      <c r="AO748" s="12">
        <v>17</v>
      </c>
      <c r="AP748" s="12">
        <v>255</v>
      </c>
      <c r="AQ748" s="97">
        <v>0</v>
      </c>
      <c r="AR748" s="12">
        <v>4</v>
      </c>
      <c r="AS748" s="12">
        <v>80</v>
      </c>
      <c r="AT748" s="97">
        <v>4.817015952455427</v>
      </c>
      <c r="AU748" s="12">
        <v>113</v>
      </c>
      <c r="AV748" s="12">
        <v>2260</v>
      </c>
      <c r="AW748" s="35">
        <v>0.91044776119402993</v>
      </c>
      <c r="AX748" s="17">
        <v>1131</v>
      </c>
      <c r="AY748" s="17">
        <v>16965</v>
      </c>
      <c r="AZ748" s="231">
        <v>1</v>
      </c>
      <c r="BA748" s="17">
        <v>1065</v>
      </c>
      <c r="BB748" s="17">
        <v>5325</v>
      </c>
      <c r="BC748" s="12">
        <v>27535</v>
      </c>
    </row>
    <row r="749" spans="1:55" x14ac:dyDescent="0.2">
      <c r="A749" s="80">
        <v>992</v>
      </c>
      <c r="B749" s="219" t="s">
        <v>3555</v>
      </c>
      <c r="C749" s="219" t="s">
        <v>2769</v>
      </c>
      <c r="D749" s="219" t="s">
        <v>2798</v>
      </c>
      <c r="E749" s="219" t="s">
        <v>2790</v>
      </c>
      <c r="F749" s="82">
        <v>55.89</v>
      </c>
      <c r="G749" s="83">
        <v>2100</v>
      </c>
      <c r="H749" s="84">
        <v>37.573805689747715</v>
      </c>
      <c r="I749" s="85">
        <v>6.21</v>
      </c>
      <c r="J749" s="81">
        <v>4</v>
      </c>
      <c r="K749" s="81">
        <v>2</v>
      </c>
      <c r="L749" s="86">
        <v>0.5</v>
      </c>
      <c r="M749" s="87">
        <v>9</v>
      </c>
      <c r="N749" s="81">
        <v>0</v>
      </c>
      <c r="O749" s="81">
        <v>0</v>
      </c>
      <c r="P749" s="81">
        <v>9</v>
      </c>
      <c r="Q749" s="86">
        <v>0</v>
      </c>
      <c r="R749" s="86">
        <v>0</v>
      </c>
      <c r="S749" s="86">
        <v>0</v>
      </c>
      <c r="T749" s="81">
        <v>2</v>
      </c>
      <c r="U749" s="86">
        <v>0.22222222222222221</v>
      </c>
      <c r="V749" s="81">
        <v>9</v>
      </c>
      <c r="W749" s="229">
        <v>0</v>
      </c>
      <c r="X749" s="81">
        <v>1</v>
      </c>
      <c r="Y749" s="86">
        <v>0.1111111111111111</v>
      </c>
      <c r="Z749" s="81">
        <v>4</v>
      </c>
      <c r="AA749" s="81">
        <v>6</v>
      </c>
      <c r="AB749" s="81">
        <v>0</v>
      </c>
      <c r="AC749" s="88">
        <v>2.25</v>
      </c>
      <c r="AD749" s="84">
        <v>0</v>
      </c>
      <c r="AE749" s="89">
        <v>1</v>
      </c>
      <c r="AF749" s="89">
        <v>0.62992125984251968</v>
      </c>
      <c r="AG749" s="84">
        <v>161.53846153846155</v>
      </c>
      <c r="AH749" s="84">
        <v>3.0059044551798175</v>
      </c>
      <c r="AI749" s="90" t="s">
        <v>2769</v>
      </c>
      <c r="AJ749" s="199">
        <v>13</v>
      </c>
      <c r="AK749" s="95">
        <v>2100</v>
      </c>
      <c r="AL749" s="12">
        <v>227</v>
      </c>
      <c r="AM749" s="12">
        <v>5675</v>
      </c>
      <c r="AN749" s="96">
        <v>6.21</v>
      </c>
      <c r="AO749" s="12">
        <v>516</v>
      </c>
      <c r="AP749" s="12">
        <v>7740</v>
      </c>
      <c r="AQ749" s="98">
        <v>0</v>
      </c>
      <c r="AR749" s="12">
        <v>4</v>
      </c>
      <c r="AS749" s="12">
        <v>80</v>
      </c>
      <c r="AT749" s="97">
        <v>37.573805689747715</v>
      </c>
      <c r="AU749" s="12">
        <v>390</v>
      </c>
      <c r="AV749" s="12">
        <v>7800</v>
      </c>
      <c r="AW749" s="35">
        <v>0.62992125984251968</v>
      </c>
      <c r="AX749" s="17">
        <v>102</v>
      </c>
      <c r="AY749" s="17">
        <v>1530</v>
      </c>
      <c r="AZ749" s="231">
        <v>0.22222222222222221</v>
      </c>
      <c r="BA749" s="17">
        <v>199</v>
      </c>
      <c r="BB749" s="17">
        <v>995</v>
      </c>
      <c r="BC749" s="12">
        <v>23820</v>
      </c>
    </row>
    <row r="750" spans="1:55" x14ac:dyDescent="0.2">
      <c r="A750" s="80">
        <v>1017</v>
      </c>
      <c r="B750" s="219" t="s">
        <v>333</v>
      </c>
      <c r="C750" s="219" t="s">
        <v>3339</v>
      </c>
      <c r="D750" s="219" t="s">
        <v>2881</v>
      </c>
      <c r="E750" s="219" t="s">
        <v>2790</v>
      </c>
      <c r="F750" s="82">
        <v>190.35</v>
      </c>
      <c r="G750" s="92">
        <v>124.97999999999999</v>
      </c>
      <c r="H750" s="93">
        <v>0.65657998423955866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90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1</v>
      </c>
      <c r="AF750" s="89">
        <v>0.91044776119402993</v>
      </c>
      <c r="AG750" s="93" t="s">
        <v>2769</v>
      </c>
      <c r="AH750" s="93">
        <v>5.2534804307853955E-2</v>
      </c>
      <c r="AI750" s="90">
        <v>45810</v>
      </c>
      <c r="AJ750" s="199">
        <v>0</v>
      </c>
      <c r="AK750" s="11">
        <v>124.97999999999999</v>
      </c>
      <c r="AL750" s="12">
        <v>74</v>
      </c>
      <c r="AM750" s="12">
        <v>1850</v>
      </c>
      <c r="AN750" s="12" t="s">
        <v>2769</v>
      </c>
      <c r="AO750" s="12">
        <v>0</v>
      </c>
      <c r="AP750" s="12">
        <v>0</v>
      </c>
      <c r="AQ750" s="12">
        <v>0</v>
      </c>
      <c r="AR750" s="12">
        <v>4</v>
      </c>
      <c r="AS750" s="12">
        <v>80</v>
      </c>
      <c r="AT750" s="12">
        <v>0.65657998423955866</v>
      </c>
      <c r="AU750" s="12">
        <v>54</v>
      </c>
      <c r="AV750" s="12">
        <v>1080</v>
      </c>
      <c r="AW750" s="35">
        <v>0.91044776119402993</v>
      </c>
      <c r="AX750" s="12">
        <v>1131</v>
      </c>
      <c r="AY750" s="12">
        <v>16965</v>
      </c>
      <c r="AZ750" s="35">
        <v>0</v>
      </c>
      <c r="BA750" s="12">
        <v>1</v>
      </c>
      <c r="BB750" s="12">
        <v>5</v>
      </c>
      <c r="BC750" s="12">
        <v>19980</v>
      </c>
    </row>
    <row r="751" spans="1:55" x14ac:dyDescent="0.2">
      <c r="A751" s="80">
        <v>1066</v>
      </c>
      <c r="B751" s="219" t="s">
        <v>2872</v>
      </c>
      <c r="C751" s="219" t="s">
        <v>3149</v>
      </c>
      <c r="D751" s="219" t="s">
        <v>2871</v>
      </c>
      <c r="E751" s="219" t="s">
        <v>2790</v>
      </c>
      <c r="F751" s="82">
        <v>130.47999999999999</v>
      </c>
      <c r="G751" s="92">
        <v>27.49</v>
      </c>
      <c r="H751" s="93">
        <v>0.210683629675046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8.66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1</v>
      </c>
      <c r="AF751" s="89">
        <v>0.79999999999999993</v>
      </c>
      <c r="AG751" s="93" t="s">
        <v>2769</v>
      </c>
      <c r="AH751" s="93">
        <v>0</v>
      </c>
      <c r="AI751" s="90">
        <v>44026</v>
      </c>
      <c r="AJ751" s="199">
        <v>0</v>
      </c>
      <c r="AK751" s="23">
        <v>27.49</v>
      </c>
      <c r="AL751" s="12">
        <v>23</v>
      </c>
      <c r="AM751" s="12">
        <v>575</v>
      </c>
      <c r="AN751" s="96" t="s">
        <v>2769</v>
      </c>
      <c r="AO751" s="12">
        <v>0</v>
      </c>
      <c r="AP751" s="12">
        <v>0</v>
      </c>
      <c r="AQ751" s="97">
        <v>0</v>
      </c>
      <c r="AR751" s="12">
        <v>4</v>
      </c>
      <c r="AS751" s="12">
        <v>80</v>
      </c>
      <c r="AT751" s="97">
        <v>0.210683629675046</v>
      </c>
      <c r="AU751" s="12">
        <v>25</v>
      </c>
      <c r="AV751" s="12">
        <v>500</v>
      </c>
      <c r="AW751" s="35">
        <v>0.79999999999999993</v>
      </c>
      <c r="AX751" s="17">
        <v>833</v>
      </c>
      <c r="AY751" s="17">
        <v>12495</v>
      </c>
      <c r="AZ751" s="35">
        <v>0</v>
      </c>
      <c r="BA751" s="17">
        <v>1</v>
      </c>
      <c r="BB751" s="17">
        <v>5</v>
      </c>
      <c r="BC751" s="12">
        <v>13655</v>
      </c>
    </row>
    <row r="752" spans="1:55" x14ac:dyDescent="0.2">
      <c r="A752" s="80">
        <v>1087</v>
      </c>
      <c r="B752" s="219" t="s">
        <v>3014</v>
      </c>
      <c r="C752" s="219" t="s">
        <v>3339</v>
      </c>
      <c r="D752" s="219" t="s">
        <v>2789</v>
      </c>
      <c r="E752" s="219" t="s">
        <v>2790</v>
      </c>
      <c r="F752" s="82">
        <v>193.83999999999997</v>
      </c>
      <c r="G752" s="92">
        <v>37.5</v>
      </c>
      <c r="H752" s="93">
        <v>0.19345852249277756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16.510000000000002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0.4285714285714286</v>
      </c>
      <c r="AF752" s="89">
        <v>0.75879396984924619</v>
      </c>
      <c r="AG752" s="93" t="s">
        <v>2769</v>
      </c>
      <c r="AH752" s="93">
        <v>0</v>
      </c>
      <c r="AI752" s="90">
        <v>46125</v>
      </c>
      <c r="AJ752" s="199">
        <v>0</v>
      </c>
      <c r="AK752" s="11">
        <v>37.5</v>
      </c>
      <c r="AL752" s="12">
        <v>27</v>
      </c>
      <c r="AM752" s="12">
        <v>675</v>
      </c>
      <c r="AN752" s="12" t="s">
        <v>2769</v>
      </c>
      <c r="AO752" s="12">
        <v>0</v>
      </c>
      <c r="AP752" s="12">
        <v>0</v>
      </c>
      <c r="AQ752" s="12">
        <v>0</v>
      </c>
      <c r="AR752" s="12">
        <v>4</v>
      </c>
      <c r="AS752" s="12">
        <v>80</v>
      </c>
      <c r="AT752" s="12">
        <v>0.19345852249277756</v>
      </c>
      <c r="AU752" s="12">
        <v>24</v>
      </c>
      <c r="AV752" s="12">
        <v>480</v>
      </c>
      <c r="AW752" s="35">
        <v>0.75879396984924619</v>
      </c>
      <c r="AX752" s="12">
        <v>656</v>
      </c>
      <c r="AY752" s="12">
        <v>9840</v>
      </c>
      <c r="AZ752" s="35">
        <v>0</v>
      </c>
      <c r="BA752" s="12">
        <v>1</v>
      </c>
      <c r="BB752" s="12">
        <v>5</v>
      </c>
      <c r="BC752" s="12">
        <v>11080</v>
      </c>
    </row>
    <row r="753" spans="1:87" x14ac:dyDescent="0.2">
      <c r="A753" s="80">
        <v>1093</v>
      </c>
      <c r="B753" s="219" t="s">
        <v>3157</v>
      </c>
      <c r="C753" s="219" t="s">
        <v>2769</v>
      </c>
      <c r="D753" s="219" t="s">
        <v>2791</v>
      </c>
      <c r="E753" s="219" t="s">
        <v>2790</v>
      </c>
      <c r="F753" s="82">
        <v>141.63999999999999</v>
      </c>
      <c r="G753" s="92">
        <v>44.99</v>
      </c>
      <c r="H753" s="93">
        <v>0.31763626094323644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39.47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1</v>
      </c>
      <c r="AF753" s="89">
        <v>0.74789915966386555</v>
      </c>
      <c r="AG753" s="93" t="s">
        <v>2769</v>
      </c>
      <c r="AH753" s="93">
        <v>0</v>
      </c>
      <c r="AI753" s="90" t="s">
        <v>2769</v>
      </c>
      <c r="AJ753" s="199">
        <v>0</v>
      </c>
      <c r="AK753" s="11">
        <v>44.99</v>
      </c>
      <c r="AL753" s="12">
        <v>33</v>
      </c>
      <c r="AM753" s="12">
        <v>825</v>
      </c>
      <c r="AN753" s="12" t="s">
        <v>2769</v>
      </c>
      <c r="AO753" s="12">
        <v>0</v>
      </c>
      <c r="AP753" s="12">
        <v>0</v>
      </c>
      <c r="AQ753" s="12">
        <v>0</v>
      </c>
      <c r="AR753" s="12">
        <v>4</v>
      </c>
      <c r="AS753" s="12">
        <v>80</v>
      </c>
      <c r="AT753" s="12">
        <v>0.31763626094323644</v>
      </c>
      <c r="AU753" s="12">
        <v>36</v>
      </c>
      <c r="AV753" s="12">
        <v>720</v>
      </c>
      <c r="AW753" s="35">
        <v>0.74789915966386555</v>
      </c>
      <c r="AX753" s="12">
        <v>598</v>
      </c>
      <c r="AY753" s="12">
        <v>8970</v>
      </c>
      <c r="AZ753" s="35">
        <v>0</v>
      </c>
      <c r="BA753" s="12">
        <v>1</v>
      </c>
      <c r="BB753" s="12">
        <v>5</v>
      </c>
      <c r="BC753" s="12">
        <v>10600</v>
      </c>
    </row>
    <row r="754" spans="1:87" x14ac:dyDescent="0.2">
      <c r="A754" s="80">
        <v>1147</v>
      </c>
      <c r="B754" s="219" t="s">
        <v>2790</v>
      </c>
      <c r="C754" s="219" t="s">
        <v>3150</v>
      </c>
      <c r="D754" s="219" t="s">
        <v>2798</v>
      </c>
      <c r="E754" s="219" t="s">
        <v>2790</v>
      </c>
      <c r="F754" s="82">
        <v>164.99</v>
      </c>
      <c r="G754" s="83">
        <v>-15</v>
      </c>
      <c r="H754" s="84">
        <v>-9.0914600884902108E-2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-8.01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1</v>
      </c>
      <c r="AF754" s="89">
        <v>0.62992125984251968</v>
      </c>
      <c r="AG754" s="84" t="s">
        <v>2769</v>
      </c>
      <c r="AH754" s="84">
        <v>0</v>
      </c>
      <c r="AI754" s="90">
        <v>44935</v>
      </c>
      <c r="AJ754" s="199">
        <v>0</v>
      </c>
      <c r="AK754" s="95">
        <v>-15</v>
      </c>
      <c r="AL754" s="12">
        <v>10</v>
      </c>
      <c r="AM754" s="12">
        <v>250</v>
      </c>
      <c r="AN754" s="96" t="s">
        <v>2769</v>
      </c>
      <c r="AO754" s="12">
        <v>0</v>
      </c>
      <c r="AP754" s="12">
        <v>0</v>
      </c>
      <c r="AQ754" s="97">
        <v>0</v>
      </c>
      <c r="AR754" s="12">
        <v>4</v>
      </c>
      <c r="AS754" s="12">
        <v>80</v>
      </c>
      <c r="AT754" s="97">
        <v>-9.0914600884902108E-2</v>
      </c>
      <c r="AU754" s="12">
        <v>10</v>
      </c>
      <c r="AV754" s="12">
        <v>200</v>
      </c>
      <c r="AW754" s="35">
        <v>0.62992125984251968</v>
      </c>
      <c r="AX754" s="17">
        <v>102</v>
      </c>
      <c r="AY754" s="17">
        <v>1530</v>
      </c>
      <c r="AZ754" s="231">
        <v>0</v>
      </c>
      <c r="BA754" s="17">
        <v>1</v>
      </c>
      <c r="BB754" s="17">
        <v>5</v>
      </c>
      <c r="BC754" s="12">
        <v>2065</v>
      </c>
    </row>
    <row r="755" spans="1:87" x14ac:dyDescent="0.2">
      <c r="A755" s="80">
        <v>17</v>
      </c>
      <c r="B755" s="219" t="s">
        <v>375</v>
      </c>
      <c r="C755" s="219" t="s">
        <v>3145</v>
      </c>
      <c r="D755" s="219" t="s">
        <v>2746</v>
      </c>
      <c r="E755" s="219" t="s">
        <v>3416</v>
      </c>
      <c r="F755" s="82">
        <v>136.47</v>
      </c>
      <c r="G755" s="83">
        <v>16472.729999999996</v>
      </c>
      <c r="H755" s="84">
        <v>120.70586942185093</v>
      </c>
      <c r="I755" s="85">
        <v>2.624423076923077</v>
      </c>
      <c r="J755" s="81">
        <v>22</v>
      </c>
      <c r="K755" s="81">
        <v>14</v>
      </c>
      <c r="L755" s="86">
        <v>0.63636363636363635</v>
      </c>
      <c r="M755" s="87">
        <v>36</v>
      </c>
      <c r="N755" s="81">
        <v>16</v>
      </c>
      <c r="O755" s="81">
        <v>15</v>
      </c>
      <c r="P755" s="81">
        <v>67</v>
      </c>
      <c r="Q755" s="86">
        <v>0.44444444444444442</v>
      </c>
      <c r="R755" s="86">
        <v>0.41666666666666669</v>
      </c>
      <c r="S755" s="86">
        <v>0.86111111111111116</v>
      </c>
      <c r="T755" s="81">
        <v>26</v>
      </c>
      <c r="U755" s="86">
        <v>0.72222222222222221</v>
      </c>
      <c r="V755" s="81">
        <v>52</v>
      </c>
      <c r="W755" s="229">
        <v>1027.54</v>
      </c>
      <c r="X755" s="81">
        <v>16</v>
      </c>
      <c r="Y755" s="86">
        <v>0.30769230769230771</v>
      </c>
      <c r="Z755" s="81">
        <v>28</v>
      </c>
      <c r="AA755" s="81">
        <v>24</v>
      </c>
      <c r="AB755" s="81">
        <v>0</v>
      </c>
      <c r="AC755" s="88">
        <v>3.0454545454545454</v>
      </c>
      <c r="AD755" s="84">
        <v>42.814166666666665</v>
      </c>
      <c r="AE755" s="89">
        <v>0</v>
      </c>
      <c r="AF755" s="89">
        <v>0.72727272727272729</v>
      </c>
      <c r="AG755" s="84">
        <v>193.79682352941171</v>
      </c>
      <c r="AH755" s="84">
        <v>30.925038469993407</v>
      </c>
      <c r="AI755" s="90">
        <v>45317</v>
      </c>
      <c r="AJ755" s="199">
        <v>85</v>
      </c>
      <c r="AK755" s="95">
        <v>16472.729999999996</v>
      </c>
      <c r="AL755" s="12">
        <v>1123</v>
      </c>
      <c r="AM755" s="12">
        <v>28075</v>
      </c>
      <c r="AN755" s="96">
        <v>2.624423076923077</v>
      </c>
      <c r="AO755" s="12">
        <v>984</v>
      </c>
      <c r="AP755" s="12">
        <v>14760</v>
      </c>
      <c r="AQ755" s="97">
        <v>42.814166666666665</v>
      </c>
      <c r="AR755" s="12">
        <v>1061</v>
      </c>
      <c r="AS755" s="12">
        <v>21220</v>
      </c>
      <c r="AT755" s="97">
        <v>120.70586942185093</v>
      </c>
      <c r="AU755" s="12">
        <v>1113</v>
      </c>
      <c r="AV755" s="12">
        <v>22260</v>
      </c>
      <c r="AW755" s="35">
        <v>0.72727272727272729</v>
      </c>
      <c r="AX755" s="17">
        <v>458</v>
      </c>
      <c r="AY755" s="17">
        <v>6870</v>
      </c>
      <c r="AZ755" s="231">
        <v>0.72222222222222221</v>
      </c>
      <c r="BA755" s="17">
        <v>760</v>
      </c>
      <c r="BB755" s="17">
        <v>3800</v>
      </c>
      <c r="BC755" s="17">
        <v>96985</v>
      </c>
      <c r="BS755" s="11" t="e">
        <v>#DIV/0!</v>
      </c>
      <c r="CG755" s="11" t="e">
        <v>#DIV/0!</v>
      </c>
      <c r="CI755" s="11" t="e">
        <v>#DIV/0!</v>
      </c>
    </row>
    <row r="756" spans="1:87" x14ac:dyDescent="0.2">
      <c r="A756" s="80">
        <v>46</v>
      </c>
      <c r="B756" s="219" t="s">
        <v>323</v>
      </c>
      <c r="C756" s="219" t="s">
        <v>3147</v>
      </c>
      <c r="D756" s="219" t="s">
        <v>2883</v>
      </c>
      <c r="E756" s="219" t="s">
        <v>3416</v>
      </c>
      <c r="F756" s="82">
        <v>114.54</v>
      </c>
      <c r="G756" s="83">
        <v>9032.89</v>
      </c>
      <c r="H756" s="84">
        <v>78.862318840579704</v>
      </c>
      <c r="I756" s="85">
        <v>3.368823529411765</v>
      </c>
      <c r="J756" s="81">
        <v>4</v>
      </c>
      <c r="K756" s="81">
        <v>4</v>
      </c>
      <c r="L756" s="86">
        <v>1</v>
      </c>
      <c r="M756" s="87">
        <v>26</v>
      </c>
      <c r="N756" s="81">
        <v>8</v>
      </c>
      <c r="O756" s="81">
        <v>21</v>
      </c>
      <c r="P756" s="81">
        <v>55</v>
      </c>
      <c r="Q756" s="86">
        <v>0.30769230769230771</v>
      </c>
      <c r="R756" s="86">
        <v>0.80769230769230771</v>
      </c>
      <c r="S756" s="86">
        <v>1.1153846153846154</v>
      </c>
      <c r="T756" s="81">
        <v>15</v>
      </c>
      <c r="U756" s="86">
        <v>0.57692307692307687</v>
      </c>
      <c r="V756" s="81">
        <v>34</v>
      </c>
      <c r="W756" s="229">
        <v>509.89</v>
      </c>
      <c r="X756" s="81">
        <v>3</v>
      </c>
      <c r="Y756" s="86">
        <v>8.8235294117647065E-2</v>
      </c>
      <c r="Z756" s="81">
        <v>11</v>
      </c>
      <c r="AA756" s="81">
        <v>18</v>
      </c>
      <c r="AB756" s="81">
        <v>0</v>
      </c>
      <c r="AC756" s="88">
        <v>13.75</v>
      </c>
      <c r="AD756" s="84">
        <v>28.327222222222222</v>
      </c>
      <c r="AE756" s="89">
        <v>0.5</v>
      </c>
      <c r="AF756" s="89">
        <v>0.87898089171974525</v>
      </c>
      <c r="AG756" s="84">
        <v>225.82225</v>
      </c>
      <c r="AH756" s="84">
        <v>22.932512659332982</v>
      </c>
      <c r="AI756" s="90">
        <v>45761</v>
      </c>
      <c r="AJ756" s="199">
        <v>40</v>
      </c>
      <c r="AK756" s="95">
        <v>9032.89</v>
      </c>
      <c r="AL756" s="12">
        <v>871</v>
      </c>
      <c r="AM756" s="12">
        <v>21775</v>
      </c>
      <c r="AN756" s="96">
        <v>3.368823529411765</v>
      </c>
      <c r="AO756" s="12">
        <v>909</v>
      </c>
      <c r="AP756" s="12">
        <v>13635</v>
      </c>
      <c r="AQ756" s="97">
        <v>28.327222222222222</v>
      </c>
      <c r="AR756" s="12">
        <v>947</v>
      </c>
      <c r="AS756" s="12">
        <v>18940</v>
      </c>
      <c r="AT756" s="97">
        <v>78.862318840579704</v>
      </c>
      <c r="AU756" s="12">
        <v>941</v>
      </c>
      <c r="AV756" s="12">
        <v>18820</v>
      </c>
      <c r="AW756" s="35">
        <v>0.87898089171974525</v>
      </c>
      <c r="AX756" s="17">
        <v>1099</v>
      </c>
      <c r="AY756" s="17">
        <v>16485</v>
      </c>
      <c r="AZ756" s="231">
        <v>0.57692307692307687</v>
      </c>
      <c r="BA756" s="17">
        <v>534</v>
      </c>
      <c r="BB756" s="17">
        <v>2670</v>
      </c>
      <c r="BC756" s="12">
        <v>92325</v>
      </c>
    </row>
    <row r="757" spans="1:87" x14ac:dyDescent="0.2">
      <c r="A757" s="80">
        <v>63</v>
      </c>
      <c r="B757" s="219" t="s">
        <v>405</v>
      </c>
      <c r="C757" s="219" t="s">
        <v>3146</v>
      </c>
      <c r="D757" s="219" t="s">
        <v>2913</v>
      </c>
      <c r="E757" s="219" t="s">
        <v>3416</v>
      </c>
      <c r="F757" s="82">
        <v>157.13999999999999</v>
      </c>
      <c r="G757" s="83">
        <v>14987.5</v>
      </c>
      <c r="H757" s="84">
        <v>95.376734122438592</v>
      </c>
      <c r="I757" s="85">
        <v>2.5760655737704914</v>
      </c>
      <c r="J757" s="81">
        <v>6</v>
      </c>
      <c r="K757" s="81">
        <v>5</v>
      </c>
      <c r="L757" s="86">
        <v>0.83333333333333337</v>
      </c>
      <c r="M757" s="87">
        <v>49</v>
      </c>
      <c r="N757" s="81">
        <v>12</v>
      </c>
      <c r="O757" s="81">
        <v>17</v>
      </c>
      <c r="P757" s="81">
        <v>78</v>
      </c>
      <c r="Q757" s="86">
        <v>0.24489795918367346</v>
      </c>
      <c r="R757" s="86">
        <v>0.34693877551020408</v>
      </c>
      <c r="S757" s="86">
        <v>0.59183673469387754</v>
      </c>
      <c r="T757" s="81">
        <v>47</v>
      </c>
      <c r="U757" s="86">
        <v>0.95918367346938771</v>
      </c>
      <c r="V757" s="81">
        <v>61</v>
      </c>
      <c r="W757" s="229">
        <v>150.51</v>
      </c>
      <c r="X757" s="81">
        <v>3</v>
      </c>
      <c r="Y757" s="86">
        <v>4.9180327868852458E-2</v>
      </c>
      <c r="Z757" s="81">
        <v>36</v>
      </c>
      <c r="AA757" s="81">
        <v>16</v>
      </c>
      <c r="AB757" s="81">
        <v>0</v>
      </c>
      <c r="AC757" s="88">
        <v>13</v>
      </c>
      <c r="AD757" s="84">
        <v>9.4068749999999994</v>
      </c>
      <c r="AE757" s="89">
        <v>1</v>
      </c>
      <c r="AF757" s="89">
        <v>0.80188679245283023</v>
      </c>
      <c r="AG757" s="84">
        <v>199.83333333333334</v>
      </c>
      <c r="AH757" s="84">
        <v>27.772941326205931</v>
      </c>
      <c r="AI757" s="90">
        <v>45859</v>
      </c>
      <c r="AJ757" s="199">
        <v>75</v>
      </c>
      <c r="AK757" s="95">
        <v>14987.5</v>
      </c>
      <c r="AL757" s="12">
        <v>1098</v>
      </c>
      <c r="AM757" s="12">
        <v>27450</v>
      </c>
      <c r="AN757" s="96">
        <v>2.5760655737704914</v>
      </c>
      <c r="AO757" s="12">
        <v>988</v>
      </c>
      <c r="AP757" s="12">
        <v>14820</v>
      </c>
      <c r="AQ757" s="97">
        <v>9.4068749999999994</v>
      </c>
      <c r="AR757" s="12">
        <v>474</v>
      </c>
      <c r="AS757" s="12">
        <v>9480</v>
      </c>
      <c r="AT757" s="97">
        <v>95.376734122438592</v>
      </c>
      <c r="AU757" s="12">
        <v>1040</v>
      </c>
      <c r="AV757" s="12">
        <v>20800</v>
      </c>
      <c r="AW757" s="35">
        <v>0.80188679245283023</v>
      </c>
      <c r="AX757" s="17">
        <v>859</v>
      </c>
      <c r="AY757" s="17">
        <v>12885</v>
      </c>
      <c r="AZ757" s="231">
        <v>0.95918367346938771</v>
      </c>
      <c r="BA757" s="17">
        <v>1055</v>
      </c>
      <c r="BB757" s="17">
        <v>5275</v>
      </c>
      <c r="BC757" s="12">
        <v>90710</v>
      </c>
    </row>
    <row r="758" spans="1:87" x14ac:dyDescent="0.2">
      <c r="A758" s="80">
        <v>66</v>
      </c>
      <c r="B758" s="219" t="s">
        <v>216</v>
      </c>
      <c r="C758" s="219" t="s">
        <v>3151</v>
      </c>
      <c r="D758" s="219" t="s">
        <v>2740</v>
      </c>
      <c r="E758" s="219" t="s">
        <v>3416</v>
      </c>
      <c r="F758" s="82">
        <v>153.32000000000005</v>
      </c>
      <c r="G758" s="83">
        <v>24793</v>
      </c>
      <c r="H758" s="84">
        <v>161.70753978606831</v>
      </c>
      <c r="I758" s="85">
        <v>1.3812612612612618</v>
      </c>
      <c r="J758" s="81">
        <v>14</v>
      </c>
      <c r="K758" s="81">
        <v>12</v>
      </c>
      <c r="L758" s="86">
        <v>0.8571428571428571</v>
      </c>
      <c r="M758" s="87">
        <v>88</v>
      </c>
      <c r="N758" s="81">
        <v>23</v>
      </c>
      <c r="O758" s="81">
        <v>24</v>
      </c>
      <c r="P758" s="81">
        <v>135</v>
      </c>
      <c r="Q758" s="86">
        <v>0.26136363636363635</v>
      </c>
      <c r="R758" s="86">
        <v>0.27272727272727271</v>
      </c>
      <c r="S758" s="86">
        <v>0.53409090909090906</v>
      </c>
      <c r="T758" s="81">
        <v>71</v>
      </c>
      <c r="U758" s="86">
        <v>0.80681818181818177</v>
      </c>
      <c r="V758" s="81">
        <v>111</v>
      </c>
      <c r="W758" s="229">
        <v>105</v>
      </c>
      <c r="X758" s="81">
        <v>7</v>
      </c>
      <c r="Y758" s="86">
        <v>6.3063063063063057E-2</v>
      </c>
      <c r="Z758" s="81">
        <v>54</v>
      </c>
      <c r="AA758" s="81">
        <v>41</v>
      </c>
      <c r="AB758" s="81">
        <v>0</v>
      </c>
      <c r="AC758" s="88">
        <v>9.6428571428571423</v>
      </c>
      <c r="AD758" s="84">
        <v>2.5609756097560976</v>
      </c>
      <c r="AE758" s="89">
        <v>1</v>
      </c>
      <c r="AF758" s="89">
        <v>0.82781456953642385</v>
      </c>
      <c r="AG758" s="84">
        <v>174.59859154929578</v>
      </c>
      <c r="AH758" s="84">
        <v>32.077419775632656</v>
      </c>
      <c r="AI758" s="90">
        <v>45369</v>
      </c>
      <c r="AJ758" s="199">
        <v>142</v>
      </c>
      <c r="AK758" s="95">
        <v>24793</v>
      </c>
      <c r="AL758" s="12">
        <v>1149</v>
      </c>
      <c r="AM758" s="12">
        <v>28725</v>
      </c>
      <c r="AN758" s="96">
        <v>1.3812612612612618</v>
      </c>
      <c r="AO758" s="12">
        <v>1024</v>
      </c>
      <c r="AP758" s="12">
        <v>15360</v>
      </c>
      <c r="AQ758" s="97">
        <v>2.5609756097560976</v>
      </c>
      <c r="AR758" s="12">
        <v>260</v>
      </c>
      <c r="AS758" s="12">
        <v>5200</v>
      </c>
      <c r="AT758" s="97">
        <v>161.70753978606831</v>
      </c>
      <c r="AU758" s="12">
        <v>1145</v>
      </c>
      <c r="AV758" s="12">
        <v>22900</v>
      </c>
      <c r="AW758" s="35">
        <v>0.82781456953642385</v>
      </c>
      <c r="AX758" s="17">
        <v>924</v>
      </c>
      <c r="AY758" s="17">
        <v>13860</v>
      </c>
      <c r="AZ758" s="231">
        <v>0.80681818181818177</v>
      </c>
      <c r="BA758" s="17">
        <v>888</v>
      </c>
      <c r="BB758" s="17">
        <v>4440</v>
      </c>
      <c r="BC758" s="12">
        <v>90485</v>
      </c>
    </row>
    <row r="759" spans="1:87" x14ac:dyDescent="0.2">
      <c r="A759" s="80">
        <v>79</v>
      </c>
      <c r="B759" s="219" t="s">
        <v>218</v>
      </c>
      <c r="C759" s="219" t="s">
        <v>3490</v>
      </c>
      <c r="D759" s="219" t="s">
        <v>2883</v>
      </c>
      <c r="E759" s="219" t="s">
        <v>3416</v>
      </c>
      <c r="F759" s="82">
        <v>145.99999999999997</v>
      </c>
      <c r="G759" s="83">
        <v>15102.939999999999</v>
      </c>
      <c r="H759" s="84">
        <v>103.44479452054796</v>
      </c>
      <c r="I759" s="85">
        <v>3.1063829787234036</v>
      </c>
      <c r="J759" s="81">
        <v>20</v>
      </c>
      <c r="K759" s="81">
        <v>15</v>
      </c>
      <c r="L759" s="86">
        <v>0.75</v>
      </c>
      <c r="M759" s="87">
        <v>42</v>
      </c>
      <c r="N759" s="81">
        <v>5</v>
      </c>
      <c r="O759" s="81">
        <v>17</v>
      </c>
      <c r="P759" s="81">
        <v>64</v>
      </c>
      <c r="Q759" s="86">
        <v>0.11904761904761904</v>
      </c>
      <c r="R759" s="86">
        <v>0.40476190476190477</v>
      </c>
      <c r="S759" s="86">
        <v>0.52380952380952384</v>
      </c>
      <c r="T759" s="81">
        <v>19</v>
      </c>
      <c r="U759" s="86">
        <v>0.45238095238095238</v>
      </c>
      <c r="V759" s="81">
        <v>47</v>
      </c>
      <c r="W759" s="229">
        <v>197.18</v>
      </c>
      <c r="X759" s="81">
        <v>13</v>
      </c>
      <c r="Y759" s="86">
        <v>0.27659574468085107</v>
      </c>
      <c r="Z759" s="81">
        <v>28</v>
      </c>
      <c r="AA759" s="81">
        <v>27</v>
      </c>
      <c r="AB759" s="81">
        <v>0</v>
      </c>
      <c r="AC759" s="88">
        <v>3.2</v>
      </c>
      <c r="AD759" s="84">
        <v>7.3029629629629635</v>
      </c>
      <c r="AE759" s="89">
        <v>0.5</v>
      </c>
      <c r="AF759" s="89">
        <v>0.87898089171974525</v>
      </c>
      <c r="AG759" s="84">
        <v>193.62743589743587</v>
      </c>
      <c r="AH759" s="84">
        <v>10.359589041095893</v>
      </c>
      <c r="AI759" s="90">
        <v>45317</v>
      </c>
      <c r="AJ759" s="199">
        <v>78</v>
      </c>
      <c r="AK759" s="95">
        <v>15102.939999999999</v>
      </c>
      <c r="AL759" s="12">
        <v>1103</v>
      </c>
      <c r="AM759" s="12">
        <v>27575</v>
      </c>
      <c r="AN759" s="96">
        <v>3.1063829787234036</v>
      </c>
      <c r="AO759" s="12">
        <v>942</v>
      </c>
      <c r="AP759" s="12">
        <v>14130</v>
      </c>
      <c r="AQ759" s="97">
        <v>7.3029629629629635</v>
      </c>
      <c r="AR759" s="12">
        <v>382</v>
      </c>
      <c r="AS759" s="12">
        <v>7640</v>
      </c>
      <c r="AT759" s="97">
        <v>103.44479452054796</v>
      </c>
      <c r="AU759" s="12">
        <v>1071</v>
      </c>
      <c r="AV759" s="12">
        <v>21420</v>
      </c>
      <c r="AW759" s="35">
        <v>0.87898089171974525</v>
      </c>
      <c r="AX759" s="17">
        <v>1099</v>
      </c>
      <c r="AY759" s="17">
        <v>16485</v>
      </c>
      <c r="AZ759" s="231">
        <v>0.45238095238095238</v>
      </c>
      <c r="BA759" s="17">
        <v>358</v>
      </c>
      <c r="BB759" s="17">
        <v>1790</v>
      </c>
      <c r="BC759" s="12">
        <v>89040</v>
      </c>
    </row>
    <row r="760" spans="1:87" x14ac:dyDescent="0.2">
      <c r="A760" s="80">
        <v>131</v>
      </c>
      <c r="B760" s="219" t="s">
        <v>501</v>
      </c>
      <c r="C760" s="219" t="s">
        <v>3145</v>
      </c>
      <c r="D760" s="219" t="s">
        <v>2883</v>
      </c>
      <c r="E760" s="219" t="s">
        <v>3416</v>
      </c>
      <c r="F760" s="82">
        <v>145.15</v>
      </c>
      <c r="G760" s="83">
        <v>10864.919999999998</v>
      </c>
      <c r="H760" s="84">
        <v>74.853048570444358</v>
      </c>
      <c r="I760" s="85">
        <v>3.0882978723404255</v>
      </c>
      <c r="J760" s="81">
        <v>8</v>
      </c>
      <c r="K760" s="81">
        <v>6</v>
      </c>
      <c r="L760" s="86">
        <v>0.75</v>
      </c>
      <c r="M760" s="87">
        <v>38</v>
      </c>
      <c r="N760" s="81">
        <v>9</v>
      </c>
      <c r="O760" s="81">
        <v>14</v>
      </c>
      <c r="P760" s="81">
        <v>61</v>
      </c>
      <c r="Q760" s="86">
        <v>0.23684210526315788</v>
      </c>
      <c r="R760" s="86">
        <v>0.36842105263157893</v>
      </c>
      <c r="S760" s="86">
        <v>0.60526315789473684</v>
      </c>
      <c r="T760" s="81">
        <v>15</v>
      </c>
      <c r="U760" s="86">
        <v>0.39473684210526316</v>
      </c>
      <c r="V760" s="81">
        <v>47</v>
      </c>
      <c r="W760" s="229">
        <v>215.96</v>
      </c>
      <c r="X760" s="81">
        <v>3</v>
      </c>
      <c r="Y760" s="86">
        <v>6.3829787234042548E-2</v>
      </c>
      <c r="Z760" s="81">
        <v>18</v>
      </c>
      <c r="AA760" s="81">
        <v>23</v>
      </c>
      <c r="AB760" s="81">
        <v>0</v>
      </c>
      <c r="AC760" s="88">
        <v>7.625</v>
      </c>
      <c r="AD760" s="84">
        <v>9.3895652173913042</v>
      </c>
      <c r="AE760" s="89">
        <v>0.5</v>
      </c>
      <c r="AF760" s="89">
        <v>0.87898089171974525</v>
      </c>
      <c r="AG760" s="84">
        <v>172.4590476190476</v>
      </c>
      <c r="AH760" s="84">
        <v>24.038753014123319</v>
      </c>
      <c r="AI760" s="90">
        <v>45621</v>
      </c>
      <c r="AJ760" s="199">
        <v>63</v>
      </c>
      <c r="AK760" s="95">
        <v>10864.919999999998</v>
      </c>
      <c r="AL760" s="12">
        <v>980</v>
      </c>
      <c r="AM760" s="12">
        <v>24500</v>
      </c>
      <c r="AN760" s="96">
        <v>3.0882978723404255</v>
      </c>
      <c r="AO760" s="12">
        <v>945</v>
      </c>
      <c r="AP760" s="12">
        <v>14175</v>
      </c>
      <c r="AQ760" s="97">
        <v>9.3895652173913042</v>
      </c>
      <c r="AR760" s="12">
        <v>472</v>
      </c>
      <c r="AS760" s="12">
        <v>9440</v>
      </c>
      <c r="AT760" s="97">
        <v>74.853048570444358</v>
      </c>
      <c r="AU760" s="12">
        <v>909</v>
      </c>
      <c r="AV760" s="12">
        <v>18180</v>
      </c>
      <c r="AW760" s="35">
        <v>0.87898089171974525</v>
      </c>
      <c r="AX760" s="17">
        <v>1099</v>
      </c>
      <c r="AY760" s="17">
        <v>16485</v>
      </c>
      <c r="AZ760" s="231">
        <v>0.39473684210526316</v>
      </c>
      <c r="BA760" s="17">
        <v>300</v>
      </c>
      <c r="BB760" s="17">
        <v>1500</v>
      </c>
      <c r="BC760" s="12">
        <v>84280</v>
      </c>
    </row>
    <row r="761" spans="1:87" x14ac:dyDescent="0.2">
      <c r="A761" s="80">
        <v>150</v>
      </c>
      <c r="B761" s="219" t="s">
        <v>314</v>
      </c>
      <c r="C761" s="219" t="s">
        <v>3145</v>
      </c>
      <c r="D761" s="219" t="s">
        <v>2740</v>
      </c>
      <c r="E761" s="219" t="s">
        <v>3416</v>
      </c>
      <c r="F761" s="82">
        <v>137.20999999999998</v>
      </c>
      <c r="G761" s="83">
        <v>12390.9</v>
      </c>
      <c r="H761" s="84">
        <v>90.30610013847388</v>
      </c>
      <c r="I761" s="85">
        <v>2.7441999999999998</v>
      </c>
      <c r="J761" s="81">
        <v>11</v>
      </c>
      <c r="K761" s="81">
        <v>7</v>
      </c>
      <c r="L761" s="86">
        <v>0.63636363636363635</v>
      </c>
      <c r="M761" s="87">
        <v>46</v>
      </c>
      <c r="N761" s="81">
        <v>4</v>
      </c>
      <c r="O761" s="81">
        <v>15</v>
      </c>
      <c r="P761" s="81">
        <v>65</v>
      </c>
      <c r="Q761" s="86">
        <v>8.6956521739130432E-2</v>
      </c>
      <c r="R761" s="86">
        <v>0.32608695652173914</v>
      </c>
      <c r="S761" s="86">
        <v>0.41304347826086957</v>
      </c>
      <c r="T761" s="81">
        <v>20</v>
      </c>
      <c r="U761" s="86">
        <v>0.43478260869565216</v>
      </c>
      <c r="V761" s="81">
        <v>50</v>
      </c>
      <c r="W761" s="229">
        <v>67.5</v>
      </c>
      <c r="X761" s="81">
        <v>5</v>
      </c>
      <c r="Y761" s="86">
        <v>0.1</v>
      </c>
      <c r="Z761" s="81">
        <v>41</v>
      </c>
      <c r="AA761" s="81">
        <v>10</v>
      </c>
      <c r="AB761" s="81">
        <v>0</v>
      </c>
      <c r="AC761" s="88">
        <v>5.9090909090909092</v>
      </c>
      <c r="AD761" s="84">
        <v>6.75</v>
      </c>
      <c r="AE761" s="89">
        <v>1</v>
      </c>
      <c r="AF761" s="89">
        <v>0.82781456953642385</v>
      </c>
      <c r="AG761" s="84">
        <v>174.51971830985914</v>
      </c>
      <c r="AH761" s="84">
        <v>27.359303257780049</v>
      </c>
      <c r="AI761" s="90">
        <v>45317</v>
      </c>
      <c r="AJ761" s="199">
        <v>71</v>
      </c>
      <c r="AK761" s="95">
        <v>12390.9</v>
      </c>
      <c r="AL761" s="12">
        <v>1037</v>
      </c>
      <c r="AM761" s="12">
        <v>25925</v>
      </c>
      <c r="AN761" s="96">
        <v>2.7441999999999998</v>
      </c>
      <c r="AO761" s="12">
        <v>974</v>
      </c>
      <c r="AP761" s="12">
        <v>14610</v>
      </c>
      <c r="AQ761" s="97">
        <v>6.75</v>
      </c>
      <c r="AR761" s="12">
        <v>368</v>
      </c>
      <c r="AS761" s="12">
        <v>7360</v>
      </c>
      <c r="AT761" s="97">
        <v>90.30610013847388</v>
      </c>
      <c r="AU761" s="12">
        <v>1011</v>
      </c>
      <c r="AV761" s="12">
        <v>20220</v>
      </c>
      <c r="AW761" s="35">
        <v>0.82781456953642385</v>
      </c>
      <c r="AX761" s="17">
        <v>924</v>
      </c>
      <c r="AY761" s="17">
        <v>13860</v>
      </c>
      <c r="AZ761" s="231">
        <v>0.43478260869565216</v>
      </c>
      <c r="BA761" s="17">
        <v>340</v>
      </c>
      <c r="BB761" s="17">
        <v>1700</v>
      </c>
      <c r="BC761" s="12">
        <v>83675</v>
      </c>
    </row>
    <row r="762" spans="1:87" x14ac:dyDescent="0.2">
      <c r="A762" s="80">
        <v>181</v>
      </c>
      <c r="B762" s="219" t="s">
        <v>3003</v>
      </c>
      <c r="C762" s="219" t="s">
        <v>3338</v>
      </c>
      <c r="D762" s="219" t="s">
        <v>2799</v>
      </c>
      <c r="E762" s="219" t="s">
        <v>3416</v>
      </c>
      <c r="F762" s="82">
        <v>184.34000000000003</v>
      </c>
      <c r="G762" s="83">
        <v>13214.84</v>
      </c>
      <c r="H762" s="84">
        <v>71.6873169143973</v>
      </c>
      <c r="I762" s="85">
        <v>3.7620408163265311</v>
      </c>
      <c r="J762" s="81">
        <v>12</v>
      </c>
      <c r="K762" s="81">
        <v>11</v>
      </c>
      <c r="L762" s="86">
        <v>0.91666666666666663</v>
      </c>
      <c r="M762" s="87">
        <v>42</v>
      </c>
      <c r="N762" s="81">
        <v>7</v>
      </c>
      <c r="O762" s="81">
        <v>18</v>
      </c>
      <c r="P762" s="81">
        <v>67</v>
      </c>
      <c r="Q762" s="86">
        <v>0.16666666666666666</v>
      </c>
      <c r="R762" s="86">
        <v>0.42857142857142855</v>
      </c>
      <c r="S762" s="86">
        <v>0.59523809523809523</v>
      </c>
      <c r="T762" s="81">
        <v>11</v>
      </c>
      <c r="U762" s="86">
        <v>0.26190476190476192</v>
      </c>
      <c r="V762" s="81">
        <v>49</v>
      </c>
      <c r="W762" s="229">
        <v>636.52</v>
      </c>
      <c r="X762" s="81">
        <v>7</v>
      </c>
      <c r="Y762" s="86">
        <v>0.14285714285714285</v>
      </c>
      <c r="Z762" s="81">
        <v>17</v>
      </c>
      <c r="AA762" s="81">
        <v>32</v>
      </c>
      <c r="AB762" s="81">
        <v>0</v>
      </c>
      <c r="AC762" s="88">
        <v>5.583333333333333</v>
      </c>
      <c r="AD762" s="84">
        <v>19.891249999999999</v>
      </c>
      <c r="AE762" s="89">
        <v>0.77777777777777768</v>
      </c>
      <c r="AF762" s="89">
        <v>0.72992700729927007</v>
      </c>
      <c r="AG762" s="84">
        <v>194.33588235294118</v>
      </c>
      <c r="AH762" s="84">
        <v>24.070250623847237</v>
      </c>
      <c r="AI762" s="90">
        <v>46118</v>
      </c>
      <c r="AJ762" s="199">
        <v>68</v>
      </c>
      <c r="AK762" s="95">
        <v>13214.84</v>
      </c>
      <c r="AL762" s="12">
        <v>1062</v>
      </c>
      <c r="AM762" s="12">
        <v>26550</v>
      </c>
      <c r="AN762" s="96">
        <v>3.7620408163265311</v>
      </c>
      <c r="AO762" s="12">
        <v>847</v>
      </c>
      <c r="AP762" s="12">
        <v>12705</v>
      </c>
      <c r="AQ762" s="98">
        <v>19.891249999999999</v>
      </c>
      <c r="AR762" s="12">
        <v>810</v>
      </c>
      <c r="AS762" s="12">
        <v>16200</v>
      </c>
      <c r="AT762" s="97">
        <v>71.6873169143973</v>
      </c>
      <c r="AU762" s="12">
        <v>876</v>
      </c>
      <c r="AV762" s="12">
        <v>17520</v>
      </c>
      <c r="AW762" s="35">
        <v>0.72992700729927007</v>
      </c>
      <c r="AX762" s="17">
        <v>495</v>
      </c>
      <c r="AY762" s="17">
        <v>7425</v>
      </c>
      <c r="AZ762" s="231">
        <v>0.26190476190476192</v>
      </c>
      <c r="BA762" s="17">
        <v>215</v>
      </c>
      <c r="BB762" s="17">
        <v>1075</v>
      </c>
      <c r="BC762" s="12">
        <v>81475</v>
      </c>
    </row>
    <row r="763" spans="1:87" x14ac:dyDescent="0.2">
      <c r="A763" s="80">
        <v>212</v>
      </c>
      <c r="B763" s="219" t="s">
        <v>1145</v>
      </c>
      <c r="C763" s="219" t="s">
        <v>3142</v>
      </c>
      <c r="D763" s="219" t="s">
        <v>2740</v>
      </c>
      <c r="E763" s="219" t="s">
        <v>3416</v>
      </c>
      <c r="F763" s="82">
        <v>129.88</v>
      </c>
      <c r="G763" s="83">
        <v>10375</v>
      </c>
      <c r="H763" s="84">
        <v>79.881429011395142</v>
      </c>
      <c r="I763" s="85">
        <v>3.2469999999999999</v>
      </c>
      <c r="J763" s="81">
        <v>13</v>
      </c>
      <c r="K763" s="81">
        <v>10</v>
      </c>
      <c r="L763" s="86">
        <v>0.76923076923076927</v>
      </c>
      <c r="M763" s="87">
        <v>37</v>
      </c>
      <c r="N763" s="81">
        <v>3</v>
      </c>
      <c r="O763" s="81">
        <v>5</v>
      </c>
      <c r="P763" s="81">
        <v>45</v>
      </c>
      <c r="Q763" s="86">
        <v>8.1081081081081086E-2</v>
      </c>
      <c r="R763" s="86">
        <v>0.13513513513513514</v>
      </c>
      <c r="S763" s="86">
        <v>0.21621621621621623</v>
      </c>
      <c r="T763" s="81">
        <v>19</v>
      </c>
      <c r="U763" s="86">
        <v>0.51351351351351349</v>
      </c>
      <c r="V763" s="81">
        <v>40</v>
      </c>
      <c r="W763" s="229">
        <v>145</v>
      </c>
      <c r="X763" s="81">
        <v>2</v>
      </c>
      <c r="Y763" s="86">
        <v>0.05</v>
      </c>
      <c r="Z763" s="81">
        <v>14</v>
      </c>
      <c r="AA763" s="81">
        <v>25</v>
      </c>
      <c r="AB763" s="81">
        <v>0</v>
      </c>
      <c r="AC763" s="88">
        <v>3.4615384615384617</v>
      </c>
      <c r="AD763" s="84">
        <v>5.8</v>
      </c>
      <c r="AE763" s="89">
        <v>1</v>
      </c>
      <c r="AF763" s="89">
        <v>0.82781456953642385</v>
      </c>
      <c r="AG763" s="84">
        <v>162.109375</v>
      </c>
      <c r="AH763" s="84">
        <v>22.584847551586076</v>
      </c>
      <c r="AI763" s="90">
        <v>46034</v>
      </c>
      <c r="AJ763" s="199">
        <v>64</v>
      </c>
      <c r="AK763" s="95">
        <v>10375</v>
      </c>
      <c r="AL763" s="12">
        <v>956</v>
      </c>
      <c r="AM763" s="12">
        <v>23900</v>
      </c>
      <c r="AN763" s="96">
        <v>3.2469999999999999</v>
      </c>
      <c r="AO763" s="12">
        <v>924</v>
      </c>
      <c r="AP763" s="12">
        <v>13860</v>
      </c>
      <c r="AQ763" s="97">
        <v>5.8</v>
      </c>
      <c r="AR763" s="12">
        <v>338</v>
      </c>
      <c r="AS763" s="12">
        <v>6760</v>
      </c>
      <c r="AT763" s="97">
        <v>79.881429011395142</v>
      </c>
      <c r="AU763" s="12">
        <v>949</v>
      </c>
      <c r="AV763" s="12">
        <v>18980</v>
      </c>
      <c r="AW763" s="35">
        <v>0.82781456953642385</v>
      </c>
      <c r="AX763" s="17">
        <v>924</v>
      </c>
      <c r="AY763" s="17">
        <v>13860</v>
      </c>
      <c r="AZ763" s="231">
        <v>0.51351351351351349</v>
      </c>
      <c r="BA763" s="17">
        <v>447</v>
      </c>
      <c r="BB763" s="17">
        <v>2235</v>
      </c>
      <c r="BC763" s="12">
        <v>79595</v>
      </c>
    </row>
    <row r="764" spans="1:87" x14ac:dyDescent="0.2">
      <c r="A764" s="80">
        <v>224</v>
      </c>
      <c r="B764" s="219" t="s">
        <v>2973</v>
      </c>
      <c r="C764" s="219" t="s">
        <v>3148</v>
      </c>
      <c r="D764" s="219" t="s">
        <v>2746</v>
      </c>
      <c r="E764" s="219" t="s">
        <v>3416</v>
      </c>
      <c r="F764" s="82">
        <v>117.06</v>
      </c>
      <c r="G764" s="83">
        <v>8242.66</v>
      </c>
      <c r="H764" s="84">
        <v>70.413975738937296</v>
      </c>
      <c r="I764" s="85">
        <v>4.0365517241379312</v>
      </c>
      <c r="J764" s="81">
        <v>8</v>
      </c>
      <c r="K764" s="81">
        <v>8</v>
      </c>
      <c r="L764" s="86">
        <v>1</v>
      </c>
      <c r="M764" s="87">
        <v>23</v>
      </c>
      <c r="N764" s="81">
        <v>6</v>
      </c>
      <c r="O764" s="81">
        <v>6</v>
      </c>
      <c r="P764" s="81">
        <v>35</v>
      </c>
      <c r="Q764" s="86">
        <v>0.2608695652173913</v>
      </c>
      <c r="R764" s="86">
        <v>0.2608695652173913</v>
      </c>
      <c r="S764" s="86">
        <v>0.52173913043478259</v>
      </c>
      <c r="T764" s="81">
        <v>12</v>
      </c>
      <c r="U764" s="86">
        <v>0.52173913043478259</v>
      </c>
      <c r="V764" s="81">
        <v>29</v>
      </c>
      <c r="W764" s="229">
        <v>207.33999999999997</v>
      </c>
      <c r="X764" s="81">
        <v>1</v>
      </c>
      <c r="Y764" s="86">
        <v>3.4482758620689655E-2</v>
      </c>
      <c r="Z764" s="81">
        <v>18</v>
      </c>
      <c r="AA764" s="81">
        <v>6</v>
      </c>
      <c r="AB764" s="81">
        <v>0</v>
      </c>
      <c r="AC764" s="88">
        <v>4.375</v>
      </c>
      <c r="AD764" s="84">
        <v>34.556666666666665</v>
      </c>
      <c r="AE764" s="89">
        <v>0</v>
      </c>
      <c r="AF764" s="89">
        <v>0.72727272727272729</v>
      </c>
      <c r="AG764" s="84">
        <v>164.85319999999999</v>
      </c>
      <c r="AH764" s="84">
        <v>7.3866393302579869</v>
      </c>
      <c r="AI764" s="90">
        <v>46104</v>
      </c>
      <c r="AJ764" s="199">
        <v>50</v>
      </c>
      <c r="AK764" s="95">
        <v>8242.66</v>
      </c>
      <c r="AL764" s="12">
        <v>796</v>
      </c>
      <c r="AM764" s="12">
        <v>19900</v>
      </c>
      <c r="AN764" s="96">
        <v>4.0365517241379312</v>
      </c>
      <c r="AO764" s="12">
        <v>808</v>
      </c>
      <c r="AP764" s="12">
        <v>12120</v>
      </c>
      <c r="AQ764" s="97">
        <v>34.556666666666665</v>
      </c>
      <c r="AR764" s="12">
        <v>1019</v>
      </c>
      <c r="AS764" s="12">
        <v>20380</v>
      </c>
      <c r="AT764" s="97">
        <v>70.413975738937296</v>
      </c>
      <c r="AU764" s="12">
        <v>859</v>
      </c>
      <c r="AV764" s="12">
        <v>17180</v>
      </c>
      <c r="AW764" s="35">
        <v>0.72727272727272729</v>
      </c>
      <c r="AX764" s="17">
        <v>458</v>
      </c>
      <c r="AY764" s="17">
        <v>6870</v>
      </c>
      <c r="AZ764" s="231">
        <v>0.52173913043478259</v>
      </c>
      <c r="BA764" s="17">
        <v>459</v>
      </c>
      <c r="BB764" s="17">
        <v>2295</v>
      </c>
      <c r="BC764" s="12">
        <v>78745</v>
      </c>
    </row>
    <row r="765" spans="1:87" x14ac:dyDescent="0.2">
      <c r="A765" s="80">
        <v>237</v>
      </c>
      <c r="B765" s="219" t="s">
        <v>3160</v>
      </c>
      <c r="C765" s="219" t="s">
        <v>3142</v>
      </c>
      <c r="D765" s="219" t="s">
        <v>2888</v>
      </c>
      <c r="E765" s="219" t="s">
        <v>3416</v>
      </c>
      <c r="F765" s="82">
        <v>145.05000000000001</v>
      </c>
      <c r="G765" s="83">
        <v>10272.449999999999</v>
      </c>
      <c r="H765" s="84">
        <v>70.820062047569792</v>
      </c>
      <c r="I765" s="85">
        <v>4.835</v>
      </c>
      <c r="J765" s="81">
        <v>18</v>
      </c>
      <c r="K765" s="81">
        <v>15</v>
      </c>
      <c r="L765" s="86">
        <v>0.83333333333333337</v>
      </c>
      <c r="M765" s="87">
        <v>28</v>
      </c>
      <c r="N765" s="81">
        <v>2</v>
      </c>
      <c r="O765" s="81">
        <v>12</v>
      </c>
      <c r="P765" s="81">
        <v>42</v>
      </c>
      <c r="Q765" s="86">
        <v>7.1428571428571425E-2</v>
      </c>
      <c r="R765" s="86">
        <v>0.42857142857142855</v>
      </c>
      <c r="S765" s="86">
        <v>0.5</v>
      </c>
      <c r="T765" s="81">
        <v>10</v>
      </c>
      <c r="U765" s="86">
        <v>0.35714285714285715</v>
      </c>
      <c r="V765" s="81">
        <v>30</v>
      </c>
      <c r="W765" s="229">
        <v>219.7</v>
      </c>
      <c r="X765" s="81">
        <v>10</v>
      </c>
      <c r="Y765" s="86">
        <v>0.33333333333333331</v>
      </c>
      <c r="Z765" s="81">
        <v>17</v>
      </c>
      <c r="AA765" s="81">
        <v>21</v>
      </c>
      <c r="AB765" s="81">
        <v>0</v>
      </c>
      <c r="AC765" s="88">
        <v>2.3333333333333335</v>
      </c>
      <c r="AD765" s="84">
        <v>10.461904761904762</v>
      </c>
      <c r="AE765" s="89">
        <v>0</v>
      </c>
      <c r="AF765" s="89">
        <v>0.84761904761904761</v>
      </c>
      <c r="AG765" s="84">
        <v>209.64183673469387</v>
      </c>
      <c r="AH765" s="84">
        <v>20.401240951396069</v>
      </c>
      <c r="AI765" s="90">
        <v>46146</v>
      </c>
      <c r="AJ765" s="199">
        <v>49</v>
      </c>
      <c r="AK765" s="95">
        <v>10272.449999999999</v>
      </c>
      <c r="AL765" s="12">
        <v>950</v>
      </c>
      <c r="AM765" s="12">
        <v>23750</v>
      </c>
      <c r="AN765" s="96">
        <v>4.835</v>
      </c>
      <c r="AO765" s="12">
        <v>701</v>
      </c>
      <c r="AP765" s="12">
        <v>10515</v>
      </c>
      <c r="AQ765" s="97">
        <v>10.461904761904762</v>
      </c>
      <c r="AR765" s="12">
        <v>510</v>
      </c>
      <c r="AS765" s="12">
        <v>10200</v>
      </c>
      <c r="AT765" s="97">
        <v>70.820062047569792</v>
      </c>
      <c r="AU765" s="12">
        <v>865</v>
      </c>
      <c r="AV765" s="12">
        <v>17300</v>
      </c>
      <c r="AW765" s="35">
        <v>0.84761904761904761</v>
      </c>
      <c r="AX765" s="17">
        <v>992</v>
      </c>
      <c r="AY765" s="17">
        <v>14880</v>
      </c>
      <c r="AZ765" s="231">
        <v>0.35714285714285715</v>
      </c>
      <c r="BA765" s="17">
        <v>260</v>
      </c>
      <c r="BB765" s="17">
        <v>1300</v>
      </c>
      <c r="BC765" s="12">
        <v>77945</v>
      </c>
    </row>
    <row r="766" spans="1:87" x14ac:dyDescent="0.2">
      <c r="A766" s="80">
        <v>244</v>
      </c>
      <c r="B766" s="219" t="s">
        <v>643</v>
      </c>
      <c r="C766" s="219" t="s">
        <v>3142</v>
      </c>
      <c r="D766" s="219" t="s">
        <v>2883</v>
      </c>
      <c r="E766" s="219" t="s">
        <v>3416</v>
      </c>
      <c r="F766" s="82">
        <v>107.62</v>
      </c>
      <c r="G766" s="83">
        <v>6264.9199999999992</v>
      </c>
      <c r="H766" s="84">
        <v>58.213343244750035</v>
      </c>
      <c r="I766" s="85">
        <v>4.4841666666666669</v>
      </c>
      <c r="J766" s="81">
        <v>6</v>
      </c>
      <c r="K766" s="81">
        <v>6</v>
      </c>
      <c r="L766" s="86">
        <v>1</v>
      </c>
      <c r="M766" s="87">
        <v>21</v>
      </c>
      <c r="N766" s="81">
        <v>3</v>
      </c>
      <c r="O766" s="81">
        <v>4</v>
      </c>
      <c r="P766" s="81">
        <v>28</v>
      </c>
      <c r="Q766" s="86">
        <v>0.14285714285714285</v>
      </c>
      <c r="R766" s="86">
        <v>0.19047619047619047</v>
      </c>
      <c r="S766" s="86">
        <v>0.33333333333333331</v>
      </c>
      <c r="T766" s="81">
        <v>13</v>
      </c>
      <c r="U766" s="86">
        <v>0.61904761904761907</v>
      </c>
      <c r="V766" s="81">
        <v>24</v>
      </c>
      <c r="W766" s="229">
        <v>305.90999999999997</v>
      </c>
      <c r="X766" s="81">
        <v>1</v>
      </c>
      <c r="Y766" s="86">
        <v>4.1666666666666664E-2</v>
      </c>
      <c r="Z766" s="81">
        <v>10</v>
      </c>
      <c r="AA766" s="81">
        <v>12</v>
      </c>
      <c r="AB766" s="81">
        <v>0</v>
      </c>
      <c r="AC766" s="88">
        <v>4.666666666666667</v>
      </c>
      <c r="AD766" s="84">
        <v>25.492499999999996</v>
      </c>
      <c r="AE766" s="89">
        <v>0.5</v>
      </c>
      <c r="AF766" s="89">
        <v>0.87898089171974525</v>
      </c>
      <c r="AG766" s="84">
        <v>184.26235294117646</v>
      </c>
      <c r="AH766" s="84">
        <v>20.281360341943877</v>
      </c>
      <c r="AI766" s="90">
        <v>45726</v>
      </c>
      <c r="AJ766" s="199">
        <v>34</v>
      </c>
      <c r="AK766" s="95">
        <v>6264.9199999999992</v>
      </c>
      <c r="AL766" s="12">
        <v>601</v>
      </c>
      <c r="AM766" s="12">
        <v>15025</v>
      </c>
      <c r="AN766" s="96">
        <v>4.4841666666666669</v>
      </c>
      <c r="AO766" s="12">
        <v>745</v>
      </c>
      <c r="AP766" s="12">
        <v>11175</v>
      </c>
      <c r="AQ766" s="97">
        <v>25.492499999999996</v>
      </c>
      <c r="AR766" s="12">
        <v>908</v>
      </c>
      <c r="AS766" s="12">
        <v>18160</v>
      </c>
      <c r="AT766" s="97">
        <v>58.213343244750035</v>
      </c>
      <c r="AU766" s="12">
        <v>687</v>
      </c>
      <c r="AV766" s="12">
        <v>13740</v>
      </c>
      <c r="AW766" s="35">
        <v>0.87898089171974525</v>
      </c>
      <c r="AX766" s="17">
        <v>1099</v>
      </c>
      <c r="AY766" s="17">
        <v>16485</v>
      </c>
      <c r="AZ766" s="231">
        <v>0.61904761904761907</v>
      </c>
      <c r="BA766" s="17">
        <v>589</v>
      </c>
      <c r="BB766" s="17">
        <v>2945</v>
      </c>
      <c r="BC766" s="12">
        <v>77530</v>
      </c>
    </row>
    <row r="767" spans="1:87" x14ac:dyDescent="0.2">
      <c r="A767" s="80">
        <v>247</v>
      </c>
      <c r="B767" s="219" t="s">
        <v>3004</v>
      </c>
      <c r="C767" s="219" t="s">
        <v>3142</v>
      </c>
      <c r="D767" s="219" t="s">
        <v>2799</v>
      </c>
      <c r="E767" s="219" t="s">
        <v>3416</v>
      </c>
      <c r="F767" s="82">
        <v>139.36999999999998</v>
      </c>
      <c r="G767" s="83">
        <v>14700.39</v>
      </c>
      <c r="H767" s="84">
        <v>105.47743416804191</v>
      </c>
      <c r="I767" s="85">
        <v>4.0991176470588231</v>
      </c>
      <c r="J767" s="81">
        <v>26</v>
      </c>
      <c r="K767" s="81">
        <v>15</v>
      </c>
      <c r="L767" s="86">
        <v>0.57692307692307687</v>
      </c>
      <c r="M767" s="87">
        <v>34</v>
      </c>
      <c r="N767" s="81">
        <v>0</v>
      </c>
      <c r="O767" s="81">
        <v>18</v>
      </c>
      <c r="P767" s="81">
        <v>52</v>
      </c>
      <c r="Q767" s="86">
        <v>0</v>
      </c>
      <c r="R767" s="86">
        <v>0.52941176470588236</v>
      </c>
      <c r="S767" s="86">
        <v>0.52941176470588236</v>
      </c>
      <c r="T767" s="81">
        <v>13</v>
      </c>
      <c r="U767" s="86">
        <v>0.38235294117647056</v>
      </c>
      <c r="V767" s="81">
        <v>34</v>
      </c>
      <c r="W767" s="229">
        <v>290.58</v>
      </c>
      <c r="X767" s="81">
        <v>19</v>
      </c>
      <c r="Y767" s="86">
        <v>0.55882352941176472</v>
      </c>
      <c r="Z767" s="81">
        <v>13</v>
      </c>
      <c r="AA767" s="81">
        <v>40</v>
      </c>
      <c r="AB767" s="81">
        <v>0</v>
      </c>
      <c r="AC767" s="88">
        <v>2</v>
      </c>
      <c r="AD767" s="84">
        <v>7.2645</v>
      </c>
      <c r="AE767" s="89">
        <v>0.77777777777777768</v>
      </c>
      <c r="AF767" s="89">
        <v>0.72992700729927007</v>
      </c>
      <c r="AG767" s="84">
        <v>229.69359374999999</v>
      </c>
      <c r="AH767" s="84">
        <v>23.716581760780656</v>
      </c>
      <c r="AI767" s="90">
        <v>46125</v>
      </c>
      <c r="AJ767" s="199">
        <v>64</v>
      </c>
      <c r="AK767" s="95">
        <v>14700.39</v>
      </c>
      <c r="AL767" s="12">
        <v>1093</v>
      </c>
      <c r="AM767" s="12">
        <v>27325</v>
      </c>
      <c r="AN767" s="96">
        <v>4.0991176470588231</v>
      </c>
      <c r="AO767" s="12">
        <v>801</v>
      </c>
      <c r="AP767" s="12">
        <v>12015</v>
      </c>
      <c r="AQ767" s="98">
        <v>7.2645</v>
      </c>
      <c r="AR767" s="12">
        <v>381</v>
      </c>
      <c r="AS767" s="12">
        <v>7620</v>
      </c>
      <c r="AT767" s="97">
        <v>105.47743416804191</v>
      </c>
      <c r="AU767" s="12">
        <v>1079</v>
      </c>
      <c r="AV767" s="12">
        <v>21580</v>
      </c>
      <c r="AW767" s="35">
        <v>0.72992700729927007</v>
      </c>
      <c r="AX767" s="17">
        <v>495</v>
      </c>
      <c r="AY767" s="17">
        <v>7425</v>
      </c>
      <c r="AZ767" s="231">
        <v>0.38235294117647056</v>
      </c>
      <c r="BA767" s="17">
        <v>285</v>
      </c>
      <c r="BB767" s="17">
        <v>1425</v>
      </c>
      <c r="BC767" s="12">
        <v>77390</v>
      </c>
    </row>
    <row r="768" spans="1:87" x14ac:dyDescent="0.2">
      <c r="A768" s="80">
        <v>262</v>
      </c>
      <c r="B768" s="219" t="s">
        <v>3360</v>
      </c>
      <c r="C768" s="219" t="s">
        <v>3340</v>
      </c>
      <c r="D768" s="219" t="s">
        <v>2913</v>
      </c>
      <c r="E768" s="219" t="s">
        <v>3416</v>
      </c>
      <c r="F768" s="82">
        <v>133.14000000000001</v>
      </c>
      <c r="G768" s="83">
        <v>9877.5</v>
      </c>
      <c r="H768" s="84">
        <v>74.188823794502014</v>
      </c>
      <c r="I768" s="85">
        <v>3.3285000000000005</v>
      </c>
      <c r="J768" s="81">
        <v>8</v>
      </c>
      <c r="K768" s="81">
        <v>7</v>
      </c>
      <c r="L768" s="86">
        <v>0.875</v>
      </c>
      <c r="M768" s="87">
        <v>35</v>
      </c>
      <c r="N768" s="81">
        <v>5</v>
      </c>
      <c r="O768" s="81">
        <v>7</v>
      </c>
      <c r="P768" s="81">
        <v>47</v>
      </c>
      <c r="Q768" s="86">
        <v>0.14285714285714285</v>
      </c>
      <c r="R768" s="86">
        <v>0.2</v>
      </c>
      <c r="S768" s="86">
        <v>0.34285714285714286</v>
      </c>
      <c r="T768" s="81">
        <v>15</v>
      </c>
      <c r="U768" s="86">
        <v>0.42857142857142855</v>
      </c>
      <c r="V768" s="81">
        <v>40</v>
      </c>
      <c r="W768" s="229">
        <v>137.5</v>
      </c>
      <c r="X768" s="81">
        <v>8</v>
      </c>
      <c r="Y768" s="86">
        <v>0.2</v>
      </c>
      <c r="Z768" s="81">
        <v>21</v>
      </c>
      <c r="AA768" s="81">
        <v>22</v>
      </c>
      <c r="AB768" s="81">
        <v>0</v>
      </c>
      <c r="AC768" s="88">
        <v>5.875</v>
      </c>
      <c r="AD768" s="84">
        <v>6.25</v>
      </c>
      <c r="AE768" s="89">
        <v>1</v>
      </c>
      <c r="AF768" s="89">
        <v>0.80188679245283023</v>
      </c>
      <c r="AG768" s="84">
        <v>186.3679245283019</v>
      </c>
      <c r="AH768" s="84">
        <v>21.302463572179658</v>
      </c>
      <c r="AI768" s="90">
        <v>46188</v>
      </c>
      <c r="AJ768" s="199">
        <v>53</v>
      </c>
      <c r="AK768" s="95">
        <v>9877.5</v>
      </c>
      <c r="AL768" s="12">
        <v>929</v>
      </c>
      <c r="AM768" s="12">
        <v>23225</v>
      </c>
      <c r="AN768" s="96">
        <v>3.3285000000000005</v>
      </c>
      <c r="AO768" s="12">
        <v>913</v>
      </c>
      <c r="AP768" s="12">
        <v>13695</v>
      </c>
      <c r="AQ768" s="97">
        <v>6.25</v>
      </c>
      <c r="AR768" s="12">
        <v>354</v>
      </c>
      <c r="AS768" s="12">
        <v>7080</v>
      </c>
      <c r="AT768" s="97">
        <v>74.188823794502014</v>
      </c>
      <c r="AU768" s="12">
        <v>904</v>
      </c>
      <c r="AV768" s="12">
        <v>18080</v>
      </c>
      <c r="AW768" s="35">
        <v>0.80188679245283023</v>
      </c>
      <c r="AX768" s="17">
        <v>859</v>
      </c>
      <c r="AY768" s="17">
        <v>12885</v>
      </c>
      <c r="AZ768" s="231">
        <v>0.42857142857142855</v>
      </c>
      <c r="BA768" s="17">
        <v>329</v>
      </c>
      <c r="BB768" s="17">
        <v>1645</v>
      </c>
      <c r="BC768" s="12">
        <v>76610</v>
      </c>
    </row>
    <row r="769" spans="1:55" x14ac:dyDescent="0.2">
      <c r="A769" s="80">
        <v>267</v>
      </c>
      <c r="B769" s="219" t="s">
        <v>594</v>
      </c>
      <c r="C769" s="219" t="s">
        <v>3338</v>
      </c>
      <c r="D769" s="219" t="s">
        <v>2888</v>
      </c>
      <c r="E769" s="219" t="s">
        <v>3416</v>
      </c>
      <c r="F769" s="82">
        <v>146.55999999999997</v>
      </c>
      <c r="G769" s="83">
        <v>8077.7999999999993</v>
      </c>
      <c r="H769" s="84">
        <v>55.115993449781662</v>
      </c>
      <c r="I769" s="85">
        <v>5.6369230769230763</v>
      </c>
      <c r="J769" s="81">
        <v>10</v>
      </c>
      <c r="K769" s="81">
        <v>8</v>
      </c>
      <c r="L769" s="86">
        <v>0.8</v>
      </c>
      <c r="M769" s="87">
        <v>22</v>
      </c>
      <c r="N769" s="81">
        <v>4</v>
      </c>
      <c r="O769" s="81">
        <v>7</v>
      </c>
      <c r="P769" s="81">
        <v>33</v>
      </c>
      <c r="Q769" s="86">
        <v>0.18181818181818182</v>
      </c>
      <c r="R769" s="86">
        <v>0.31818181818181818</v>
      </c>
      <c r="S769" s="86">
        <v>0.5</v>
      </c>
      <c r="T769" s="81">
        <v>15</v>
      </c>
      <c r="U769" s="86">
        <v>0.68181818181818177</v>
      </c>
      <c r="V769" s="81">
        <v>26</v>
      </c>
      <c r="W769" s="229">
        <v>525.23</v>
      </c>
      <c r="X769" s="81">
        <v>8</v>
      </c>
      <c r="Y769" s="86">
        <v>0.30769230769230771</v>
      </c>
      <c r="Z769" s="81">
        <v>6</v>
      </c>
      <c r="AA769" s="81">
        <v>24</v>
      </c>
      <c r="AB769" s="81">
        <v>0</v>
      </c>
      <c r="AC769" s="88">
        <v>3.3</v>
      </c>
      <c r="AD769" s="84">
        <v>21.884583333333335</v>
      </c>
      <c r="AE769" s="89">
        <v>0</v>
      </c>
      <c r="AF769" s="89">
        <v>0.84761904761904761</v>
      </c>
      <c r="AG769" s="84">
        <v>212.5736842105263</v>
      </c>
      <c r="AH769" s="84">
        <v>22.43265556768559</v>
      </c>
      <c r="AI769" s="90">
        <v>45670</v>
      </c>
      <c r="AJ769" s="199">
        <v>38</v>
      </c>
      <c r="AK769" s="95">
        <v>8077.7999999999993</v>
      </c>
      <c r="AL769" s="12">
        <v>778</v>
      </c>
      <c r="AM769" s="12">
        <v>19450</v>
      </c>
      <c r="AN769" s="96">
        <v>5.6369230769230763</v>
      </c>
      <c r="AO769" s="12">
        <v>590</v>
      </c>
      <c r="AP769" s="12">
        <v>8850</v>
      </c>
      <c r="AQ769" s="97">
        <v>21.884583333333335</v>
      </c>
      <c r="AR769" s="12">
        <v>852</v>
      </c>
      <c r="AS769" s="12">
        <v>17040</v>
      </c>
      <c r="AT769" s="97">
        <v>55.115993449781662</v>
      </c>
      <c r="AU769" s="12">
        <v>637</v>
      </c>
      <c r="AV769" s="12">
        <v>12740</v>
      </c>
      <c r="AW769" s="35">
        <v>0.84761904761904761</v>
      </c>
      <c r="AX769" s="17">
        <v>992</v>
      </c>
      <c r="AY769" s="17">
        <v>14880</v>
      </c>
      <c r="AZ769" s="231">
        <v>0.68181818181818177</v>
      </c>
      <c r="BA769" s="17">
        <v>695</v>
      </c>
      <c r="BB769" s="17">
        <v>3475</v>
      </c>
      <c r="BC769" s="12">
        <v>76435</v>
      </c>
    </row>
    <row r="770" spans="1:55" x14ac:dyDescent="0.2">
      <c r="A770" s="80">
        <v>270</v>
      </c>
      <c r="B770" s="219" t="s">
        <v>350</v>
      </c>
      <c r="C770" s="219" t="s">
        <v>3142</v>
      </c>
      <c r="D770" s="219" t="s">
        <v>2799</v>
      </c>
      <c r="E770" s="219" t="s">
        <v>3416</v>
      </c>
      <c r="F770" s="82">
        <v>148.07</v>
      </c>
      <c r="G770" s="83">
        <v>9524.85</v>
      </c>
      <c r="H770" s="84">
        <v>64.326669818329179</v>
      </c>
      <c r="I770" s="85">
        <v>5.2882142857142851</v>
      </c>
      <c r="J770" s="81">
        <v>19</v>
      </c>
      <c r="K770" s="81">
        <v>14</v>
      </c>
      <c r="L770" s="86">
        <v>0.73684210526315785</v>
      </c>
      <c r="M770" s="87">
        <v>23</v>
      </c>
      <c r="N770" s="81">
        <v>5</v>
      </c>
      <c r="O770" s="81">
        <v>5</v>
      </c>
      <c r="P770" s="81">
        <v>33</v>
      </c>
      <c r="Q770" s="86">
        <v>0.21739130434782608</v>
      </c>
      <c r="R770" s="86">
        <v>0.21739130434782608</v>
      </c>
      <c r="S770" s="86">
        <v>0.43478260869565216</v>
      </c>
      <c r="T770" s="81">
        <v>6</v>
      </c>
      <c r="U770" s="86">
        <v>0.2608695652173913</v>
      </c>
      <c r="V770" s="81">
        <v>28</v>
      </c>
      <c r="W770" s="229">
        <v>415.87</v>
      </c>
      <c r="X770" s="81">
        <v>8</v>
      </c>
      <c r="Y770" s="86">
        <v>0.2857142857142857</v>
      </c>
      <c r="Z770" s="81">
        <v>18</v>
      </c>
      <c r="AA770" s="81">
        <v>13</v>
      </c>
      <c r="AB770" s="81">
        <v>0</v>
      </c>
      <c r="AC770" s="88">
        <v>1.736842105263158</v>
      </c>
      <c r="AD770" s="84">
        <v>31.990000000000002</v>
      </c>
      <c r="AE770" s="89">
        <v>0.77777777777777768</v>
      </c>
      <c r="AF770" s="89">
        <v>0.72992700729927007</v>
      </c>
      <c r="AG770" s="84">
        <v>194.38469387755103</v>
      </c>
      <c r="AH770" s="84">
        <v>19.912743972445465</v>
      </c>
      <c r="AI770" s="90">
        <v>45712</v>
      </c>
      <c r="AJ770" s="199">
        <v>49</v>
      </c>
      <c r="AK770" s="95">
        <v>9524.85</v>
      </c>
      <c r="AL770" s="12">
        <v>907</v>
      </c>
      <c r="AM770" s="12">
        <v>22675</v>
      </c>
      <c r="AN770" s="96">
        <v>5.2882142857142851</v>
      </c>
      <c r="AO770" s="12">
        <v>632</v>
      </c>
      <c r="AP770" s="12">
        <v>9480</v>
      </c>
      <c r="AQ770" s="98">
        <v>31.990000000000002</v>
      </c>
      <c r="AR770" s="12">
        <v>994</v>
      </c>
      <c r="AS770" s="12">
        <v>19880</v>
      </c>
      <c r="AT770" s="97">
        <v>64.326669818329179</v>
      </c>
      <c r="AU770" s="12">
        <v>782</v>
      </c>
      <c r="AV770" s="12">
        <v>15640</v>
      </c>
      <c r="AW770" s="35">
        <v>0.72992700729927007</v>
      </c>
      <c r="AX770" s="17">
        <v>495</v>
      </c>
      <c r="AY770" s="17">
        <v>7425</v>
      </c>
      <c r="AZ770" s="231">
        <v>0.2608695652173913</v>
      </c>
      <c r="BA770" s="17">
        <v>214</v>
      </c>
      <c r="BB770" s="17">
        <v>1070</v>
      </c>
      <c r="BC770" s="12">
        <v>76170</v>
      </c>
    </row>
    <row r="771" spans="1:55" x14ac:dyDescent="0.2">
      <c r="A771" s="80">
        <v>285</v>
      </c>
      <c r="B771" s="219" t="s">
        <v>3199</v>
      </c>
      <c r="C771" s="219" t="s">
        <v>3142</v>
      </c>
      <c r="D771" s="219" t="s">
        <v>2883</v>
      </c>
      <c r="E771" s="219" t="s">
        <v>3416</v>
      </c>
      <c r="F771" s="82">
        <v>140.15000000000003</v>
      </c>
      <c r="G771" s="83">
        <v>8699.93</v>
      </c>
      <c r="H771" s="84">
        <v>62.075847306457355</v>
      </c>
      <c r="I771" s="85">
        <v>5.8395833333333345</v>
      </c>
      <c r="J771" s="81">
        <v>13</v>
      </c>
      <c r="K771" s="81">
        <v>6</v>
      </c>
      <c r="L771" s="86">
        <v>0.46153846153846156</v>
      </c>
      <c r="M771" s="87">
        <v>18</v>
      </c>
      <c r="N771" s="81">
        <v>6</v>
      </c>
      <c r="O771" s="81">
        <v>9</v>
      </c>
      <c r="P771" s="81">
        <v>33</v>
      </c>
      <c r="Q771" s="86">
        <v>0.33333333333333331</v>
      </c>
      <c r="R771" s="86">
        <v>0.5</v>
      </c>
      <c r="S771" s="86">
        <v>0.83333333333333337</v>
      </c>
      <c r="T771" s="81">
        <v>10</v>
      </c>
      <c r="U771" s="86">
        <v>0.55555555555555558</v>
      </c>
      <c r="V771" s="81">
        <v>24</v>
      </c>
      <c r="W771" s="229">
        <v>240.93999999999997</v>
      </c>
      <c r="X771" s="81">
        <v>11</v>
      </c>
      <c r="Y771" s="86">
        <v>0.45833333333333331</v>
      </c>
      <c r="Z771" s="81">
        <v>10</v>
      </c>
      <c r="AA771" s="81">
        <v>19</v>
      </c>
      <c r="AB771" s="81">
        <v>0</v>
      </c>
      <c r="AC771" s="88">
        <v>2.5384615384615383</v>
      </c>
      <c r="AD771" s="84">
        <v>12.681052631578945</v>
      </c>
      <c r="AE771" s="89">
        <v>0.5</v>
      </c>
      <c r="AF771" s="89">
        <v>0.87898089171974525</v>
      </c>
      <c r="AG771" s="84">
        <v>181.24854166666668</v>
      </c>
      <c r="AH771" s="84">
        <v>19.824117017481267</v>
      </c>
      <c r="AI771" s="90">
        <v>46153</v>
      </c>
      <c r="AJ771" s="199">
        <v>48</v>
      </c>
      <c r="AK771" s="95">
        <v>8699.93</v>
      </c>
      <c r="AL771" s="12">
        <v>837</v>
      </c>
      <c r="AM771" s="12">
        <v>20925</v>
      </c>
      <c r="AN771" s="96">
        <v>5.8395833333333345</v>
      </c>
      <c r="AO771" s="12">
        <v>566</v>
      </c>
      <c r="AP771" s="12">
        <v>8490</v>
      </c>
      <c r="AQ771" s="97">
        <v>12.681052631578945</v>
      </c>
      <c r="AR771" s="12">
        <v>591</v>
      </c>
      <c r="AS771" s="12">
        <v>11820</v>
      </c>
      <c r="AT771" s="97">
        <v>62.075847306457355</v>
      </c>
      <c r="AU771" s="12">
        <v>751</v>
      </c>
      <c r="AV771" s="12">
        <v>15020</v>
      </c>
      <c r="AW771" s="35">
        <v>0.87898089171974525</v>
      </c>
      <c r="AX771" s="17">
        <v>1099</v>
      </c>
      <c r="AY771" s="17">
        <v>16485</v>
      </c>
      <c r="AZ771" s="231">
        <v>0.55555555555555558</v>
      </c>
      <c r="BA771" s="17">
        <v>497</v>
      </c>
      <c r="BB771" s="17">
        <v>2485</v>
      </c>
      <c r="BC771" s="12">
        <v>75225</v>
      </c>
    </row>
    <row r="772" spans="1:55" x14ac:dyDescent="0.2">
      <c r="A772" s="80">
        <v>299</v>
      </c>
      <c r="B772" s="219" t="s">
        <v>1111</v>
      </c>
      <c r="C772" s="219" t="s">
        <v>3142</v>
      </c>
      <c r="D772" s="219" t="s">
        <v>2888</v>
      </c>
      <c r="E772" s="219" t="s">
        <v>3416</v>
      </c>
      <c r="F772" s="82">
        <v>68.77000000000001</v>
      </c>
      <c r="G772" s="83">
        <v>4384.9699999999993</v>
      </c>
      <c r="H772" s="84">
        <v>63.762832630507468</v>
      </c>
      <c r="I772" s="85">
        <v>3.8205555555555559</v>
      </c>
      <c r="J772" s="81">
        <v>6</v>
      </c>
      <c r="K772" s="81">
        <v>5</v>
      </c>
      <c r="L772" s="86">
        <v>0.83333333333333337</v>
      </c>
      <c r="M772" s="87">
        <v>11</v>
      </c>
      <c r="N772" s="81">
        <v>7</v>
      </c>
      <c r="O772" s="81">
        <v>1</v>
      </c>
      <c r="P772" s="81">
        <v>19</v>
      </c>
      <c r="Q772" s="86">
        <v>0.63636363636363635</v>
      </c>
      <c r="R772" s="86">
        <v>9.0909090909090912E-2</v>
      </c>
      <c r="S772" s="86">
        <v>0.72727272727272729</v>
      </c>
      <c r="T772" s="81">
        <v>8</v>
      </c>
      <c r="U772" s="86">
        <v>0.72727272727272729</v>
      </c>
      <c r="V772" s="81">
        <v>18</v>
      </c>
      <c r="W772" s="229">
        <v>135.77000000000001</v>
      </c>
      <c r="X772" s="81">
        <v>1</v>
      </c>
      <c r="Y772" s="86">
        <v>5.5555555555555552E-2</v>
      </c>
      <c r="Z772" s="81">
        <v>6</v>
      </c>
      <c r="AA772" s="81">
        <v>6</v>
      </c>
      <c r="AB772" s="81">
        <v>0</v>
      </c>
      <c r="AC772" s="88">
        <v>3.1666666666666665</v>
      </c>
      <c r="AD772" s="84">
        <v>22.628333333333334</v>
      </c>
      <c r="AE772" s="89">
        <v>0</v>
      </c>
      <c r="AF772" s="89">
        <v>0.84761904761904761</v>
      </c>
      <c r="AG772" s="84">
        <v>162.40629629629626</v>
      </c>
      <c r="AH772" s="84">
        <v>20.485386069507051</v>
      </c>
      <c r="AI772" s="90">
        <v>45964</v>
      </c>
      <c r="AJ772" s="199">
        <v>27</v>
      </c>
      <c r="AK772" s="95">
        <v>4384.9699999999993</v>
      </c>
      <c r="AL772" s="12">
        <v>396</v>
      </c>
      <c r="AM772" s="12">
        <v>9900</v>
      </c>
      <c r="AN772" s="96">
        <v>3.8205555555555559</v>
      </c>
      <c r="AO772" s="12">
        <v>837</v>
      </c>
      <c r="AP772" s="12">
        <v>12555</v>
      </c>
      <c r="AQ772" s="97">
        <v>22.628333333333334</v>
      </c>
      <c r="AR772" s="12">
        <v>870</v>
      </c>
      <c r="AS772" s="12">
        <v>17400</v>
      </c>
      <c r="AT772" s="97">
        <v>63.762832630507468</v>
      </c>
      <c r="AU772" s="12">
        <v>775</v>
      </c>
      <c r="AV772" s="12">
        <v>15500</v>
      </c>
      <c r="AW772" s="35">
        <v>0.84761904761904761</v>
      </c>
      <c r="AX772" s="17">
        <v>992</v>
      </c>
      <c r="AY772" s="17">
        <v>14880</v>
      </c>
      <c r="AZ772" s="231">
        <v>0.72727272727272729</v>
      </c>
      <c r="BA772" s="17">
        <v>768</v>
      </c>
      <c r="BB772" s="17">
        <v>3840</v>
      </c>
      <c r="BC772" s="12">
        <v>74075</v>
      </c>
    </row>
    <row r="773" spans="1:55" x14ac:dyDescent="0.2">
      <c r="A773" s="80">
        <v>340</v>
      </c>
      <c r="B773" s="219" t="s">
        <v>3080</v>
      </c>
      <c r="C773" s="219" t="s">
        <v>3148</v>
      </c>
      <c r="D773" s="219" t="s">
        <v>2888</v>
      </c>
      <c r="E773" s="219" t="s">
        <v>3416</v>
      </c>
      <c r="F773" s="82">
        <v>125.74</v>
      </c>
      <c r="G773" s="83">
        <v>7272.44</v>
      </c>
      <c r="H773" s="84">
        <v>57.837124224590426</v>
      </c>
      <c r="I773" s="85">
        <v>6.9855555555555551</v>
      </c>
      <c r="J773" s="81">
        <v>16</v>
      </c>
      <c r="K773" s="81">
        <v>10</v>
      </c>
      <c r="L773" s="86">
        <v>0.625</v>
      </c>
      <c r="M773" s="87">
        <v>17</v>
      </c>
      <c r="N773" s="81">
        <v>1</v>
      </c>
      <c r="O773" s="81">
        <v>3</v>
      </c>
      <c r="P773" s="81">
        <v>21</v>
      </c>
      <c r="Q773" s="86">
        <v>5.8823529411764705E-2</v>
      </c>
      <c r="R773" s="86">
        <v>0.17647058823529413</v>
      </c>
      <c r="S773" s="86">
        <v>0.23529411764705882</v>
      </c>
      <c r="T773" s="81">
        <v>13</v>
      </c>
      <c r="U773" s="86">
        <v>0.76470588235294112</v>
      </c>
      <c r="V773" s="81">
        <v>18</v>
      </c>
      <c r="W773" s="229">
        <v>223.1</v>
      </c>
      <c r="X773" s="81">
        <v>3</v>
      </c>
      <c r="Y773" s="86">
        <v>0.16666666666666666</v>
      </c>
      <c r="Z773" s="81">
        <v>7</v>
      </c>
      <c r="AA773" s="81">
        <v>13</v>
      </c>
      <c r="AB773" s="81">
        <v>0</v>
      </c>
      <c r="AC773" s="88">
        <v>1.3125</v>
      </c>
      <c r="AD773" s="84">
        <v>17.161538461538463</v>
      </c>
      <c r="AE773" s="89">
        <v>0</v>
      </c>
      <c r="AF773" s="89">
        <v>0.84761904761904761</v>
      </c>
      <c r="AG773" s="84">
        <v>177.37658536585366</v>
      </c>
      <c r="AH773" s="84">
        <v>19.590901860982978</v>
      </c>
      <c r="AI773" s="90">
        <v>46118</v>
      </c>
      <c r="AJ773" s="199">
        <v>41</v>
      </c>
      <c r="AK773" s="95">
        <v>7272.44</v>
      </c>
      <c r="AL773" s="12">
        <v>694</v>
      </c>
      <c r="AM773" s="12">
        <v>17350</v>
      </c>
      <c r="AN773" s="96">
        <v>6.9855555555555551</v>
      </c>
      <c r="AO773" s="12">
        <v>457</v>
      </c>
      <c r="AP773" s="12">
        <v>6855</v>
      </c>
      <c r="AQ773" s="97">
        <v>17.161538461538463</v>
      </c>
      <c r="AR773" s="12">
        <v>734</v>
      </c>
      <c r="AS773" s="12">
        <v>14680</v>
      </c>
      <c r="AT773" s="97">
        <v>57.837124224590426</v>
      </c>
      <c r="AU773" s="12">
        <v>681</v>
      </c>
      <c r="AV773" s="12">
        <v>13620</v>
      </c>
      <c r="AW773" s="35">
        <v>0.84761904761904761</v>
      </c>
      <c r="AX773" s="17">
        <v>992</v>
      </c>
      <c r="AY773" s="17">
        <v>14880</v>
      </c>
      <c r="AZ773" s="231">
        <v>0.76470588235294112</v>
      </c>
      <c r="BA773" s="17">
        <v>824</v>
      </c>
      <c r="BB773" s="17">
        <v>4120</v>
      </c>
      <c r="BC773" s="12">
        <v>71505</v>
      </c>
    </row>
    <row r="774" spans="1:55" x14ac:dyDescent="0.2">
      <c r="A774" s="80">
        <v>342</v>
      </c>
      <c r="B774" s="219" t="s">
        <v>1341</v>
      </c>
      <c r="C774" s="219" t="s">
        <v>3142</v>
      </c>
      <c r="D774" s="219" t="s">
        <v>2913</v>
      </c>
      <c r="E774" s="219" t="s">
        <v>3416</v>
      </c>
      <c r="F774" s="82">
        <v>127.84</v>
      </c>
      <c r="G774" s="83">
        <v>9632.5</v>
      </c>
      <c r="H774" s="84">
        <v>75.34809136420526</v>
      </c>
      <c r="I774" s="85">
        <v>4.9169230769230774</v>
      </c>
      <c r="J774" s="81">
        <v>10</v>
      </c>
      <c r="K774" s="81">
        <v>7</v>
      </c>
      <c r="L774" s="86">
        <v>0.7</v>
      </c>
      <c r="M774" s="87">
        <v>22</v>
      </c>
      <c r="N774" s="81">
        <v>4</v>
      </c>
      <c r="O774" s="81">
        <v>19</v>
      </c>
      <c r="P774" s="81">
        <v>45</v>
      </c>
      <c r="Q774" s="86">
        <v>0.18181818181818182</v>
      </c>
      <c r="R774" s="86">
        <v>0.86363636363636365</v>
      </c>
      <c r="S774" s="86">
        <v>1.0454545454545454</v>
      </c>
      <c r="T774" s="81">
        <v>9</v>
      </c>
      <c r="U774" s="86">
        <v>0.40909090909090912</v>
      </c>
      <c r="V774" s="81">
        <v>26</v>
      </c>
      <c r="W774" s="229">
        <v>82.5</v>
      </c>
      <c r="X774" s="81">
        <v>11</v>
      </c>
      <c r="Y774" s="86">
        <v>0.42307692307692307</v>
      </c>
      <c r="Z774" s="81">
        <v>9</v>
      </c>
      <c r="AA774" s="81">
        <v>24</v>
      </c>
      <c r="AB774" s="81">
        <v>0</v>
      </c>
      <c r="AC774" s="88">
        <v>4.5</v>
      </c>
      <c r="AD774" s="84">
        <v>3.4375</v>
      </c>
      <c r="AE774" s="89">
        <v>1</v>
      </c>
      <c r="AF774" s="89">
        <v>0.80188679245283023</v>
      </c>
      <c r="AG774" s="84">
        <v>224.01162790697674</v>
      </c>
      <c r="AH774" s="84">
        <v>21.78512202753442</v>
      </c>
      <c r="AI774" s="90">
        <v>46076</v>
      </c>
      <c r="AJ774" s="199">
        <v>43</v>
      </c>
      <c r="AK774" s="95">
        <v>9632.5</v>
      </c>
      <c r="AL774" s="12">
        <v>912</v>
      </c>
      <c r="AM774" s="12">
        <v>22800</v>
      </c>
      <c r="AN774" s="96">
        <v>4.9169230769230774</v>
      </c>
      <c r="AO774" s="12">
        <v>686</v>
      </c>
      <c r="AP774" s="12">
        <v>10290</v>
      </c>
      <c r="AQ774" s="97">
        <v>3.4375</v>
      </c>
      <c r="AR774" s="12">
        <v>278</v>
      </c>
      <c r="AS774" s="12">
        <v>5560</v>
      </c>
      <c r="AT774" s="97">
        <v>75.34809136420526</v>
      </c>
      <c r="AU774" s="12">
        <v>912</v>
      </c>
      <c r="AV774" s="12">
        <v>18240</v>
      </c>
      <c r="AW774" s="35">
        <v>0.80188679245283023</v>
      </c>
      <c r="AX774" s="17">
        <v>859</v>
      </c>
      <c r="AY774" s="17">
        <v>12885</v>
      </c>
      <c r="AZ774" s="231">
        <v>0.40909090909090912</v>
      </c>
      <c r="BA774" s="17">
        <v>317</v>
      </c>
      <c r="BB774" s="17">
        <v>1585</v>
      </c>
      <c r="BC774" s="12">
        <v>71360</v>
      </c>
    </row>
    <row r="775" spans="1:55" x14ac:dyDescent="0.2">
      <c r="A775" s="80">
        <v>371</v>
      </c>
      <c r="B775" s="219" t="s">
        <v>3448</v>
      </c>
      <c r="C775" s="219" t="s">
        <v>3340</v>
      </c>
      <c r="D775" s="219" t="s">
        <v>2883</v>
      </c>
      <c r="E775" s="219" t="s">
        <v>3416</v>
      </c>
      <c r="F775" s="82">
        <v>151.58000000000001</v>
      </c>
      <c r="G775" s="83">
        <v>8787.99</v>
      </c>
      <c r="H775" s="84">
        <v>57.975920306108982</v>
      </c>
      <c r="I775" s="85">
        <v>5.83</v>
      </c>
      <c r="J775" s="81">
        <v>14</v>
      </c>
      <c r="K775" s="81">
        <v>8</v>
      </c>
      <c r="L775" s="86">
        <v>0.5714285714285714</v>
      </c>
      <c r="M775" s="87">
        <v>19</v>
      </c>
      <c r="N775" s="81">
        <v>7</v>
      </c>
      <c r="O775" s="81">
        <v>15</v>
      </c>
      <c r="P775" s="81">
        <v>41</v>
      </c>
      <c r="Q775" s="86">
        <v>0.36842105263157893</v>
      </c>
      <c r="R775" s="86">
        <v>0.78947368421052633</v>
      </c>
      <c r="S775" s="86">
        <v>1.1578947368421053</v>
      </c>
      <c r="T775" s="81">
        <v>7</v>
      </c>
      <c r="U775" s="86">
        <v>0.36842105263157893</v>
      </c>
      <c r="V775" s="81">
        <v>26</v>
      </c>
      <c r="W775" s="229">
        <v>78.989999999999995</v>
      </c>
      <c r="X775" s="81">
        <v>1</v>
      </c>
      <c r="Y775" s="86">
        <v>3.8461538461538464E-2</v>
      </c>
      <c r="Z775" s="81">
        <v>10</v>
      </c>
      <c r="AA775" s="81">
        <v>10</v>
      </c>
      <c r="AB775" s="81">
        <v>1</v>
      </c>
      <c r="AC775" s="88">
        <v>2.9285714285714284</v>
      </c>
      <c r="AD775" s="84">
        <v>7.8989999999999991</v>
      </c>
      <c r="AE775" s="89">
        <v>0.5</v>
      </c>
      <c r="AF775" s="89">
        <v>0.87898089171974525</v>
      </c>
      <c r="AG775" s="84">
        <v>179.34673469387755</v>
      </c>
      <c r="AH775" s="84">
        <v>19.468267581475128</v>
      </c>
      <c r="AI775" s="90">
        <v>46202</v>
      </c>
      <c r="AJ775" s="199">
        <v>49</v>
      </c>
      <c r="AK775" s="95">
        <v>8787.99</v>
      </c>
      <c r="AL775" s="12">
        <v>845</v>
      </c>
      <c r="AM775" s="12">
        <v>21125</v>
      </c>
      <c r="AN775" s="96">
        <v>5.83</v>
      </c>
      <c r="AO775" s="12">
        <v>568</v>
      </c>
      <c r="AP775" s="12">
        <v>8520</v>
      </c>
      <c r="AQ775" s="97">
        <v>7.8989999999999991</v>
      </c>
      <c r="AR775" s="12">
        <v>402</v>
      </c>
      <c r="AS775" s="12">
        <v>8040</v>
      </c>
      <c r="AT775" s="97">
        <v>57.975920306108982</v>
      </c>
      <c r="AU775" s="12">
        <v>682</v>
      </c>
      <c r="AV775" s="12">
        <v>13640</v>
      </c>
      <c r="AW775" s="35">
        <v>0.87898089171974525</v>
      </c>
      <c r="AX775" s="17">
        <v>1099</v>
      </c>
      <c r="AY775" s="17">
        <v>16485</v>
      </c>
      <c r="AZ775" s="231">
        <v>0.36842105263157893</v>
      </c>
      <c r="BA775" s="17">
        <v>269</v>
      </c>
      <c r="BB775" s="17">
        <v>1345</v>
      </c>
      <c r="BC775" s="12">
        <v>69155</v>
      </c>
    </row>
    <row r="776" spans="1:55" x14ac:dyDescent="0.2">
      <c r="A776" s="80">
        <v>372</v>
      </c>
      <c r="B776" s="219" t="s">
        <v>459</v>
      </c>
      <c r="C776" s="219" t="s">
        <v>3147</v>
      </c>
      <c r="D776" s="219" t="s">
        <v>2746</v>
      </c>
      <c r="E776" s="219" t="s">
        <v>3416</v>
      </c>
      <c r="F776" s="82">
        <v>96.1</v>
      </c>
      <c r="G776" s="83">
        <v>5859.91</v>
      </c>
      <c r="H776" s="84">
        <v>60.977211238293449</v>
      </c>
      <c r="I776" s="85">
        <v>6.4066666666666663</v>
      </c>
      <c r="J776" s="81">
        <v>9</v>
      </c>
      <c r="K776" s="81">
        <v>8</v>
      </c>
      <c r="L776" s="86">
        <v>0.88888888888888884</v>
      </c>
      <c r="M776" s="87">
        <v>10</v>
      </c>
      <c r="N776" s="81">
        <v>5</v>
      </c>
      <c r="O776" s="81">
        <v>5</v>
      </c>
      <c r="P776" s="81">
        <v>20</v>
      </c>
      <c r="Q776" s="86">
        <v>0.5</v>
      </c>
      <c r="R776" s="86">
        <v>0.5</v>
      </c>
      <c r="S776" s="86">
        <v>1</v>
      </c>
      <c r="T776" s="81">
        <v>8</v>
      </c>
      <c r="U776" s="86">
        <v>0.8</v>
      </c>
      <c r="V776" s="81">
        <v>15</v>
      </c>
      <c r="W776" s="229">
        <v>344.82000000000005</v>
      </c>
      <c r="X776" s="81">
        <v>2</v>
      </c>
      <c r="Y776" s="86">
        <v>0.13333333333333333</v>
      </c>
      <c r="Z776" s="81">
        <v>6</v>
      </c>
      <c r="AA776" s="81">
        <v>6</v>
      </c>
      <c r="AB776" s="81">
        <v>0</v>
      </c>
      <c r="AC776" s="88">
        <v>2.2222222222222223</v>
      </c>
      <c r="AD776" s="84">
        <v>57.470000000000006</v>
      </c>
      <c r="AE776" s="89">
        <v>0</v>
      </c>
      <c r="AF776" s="89">
        <v>0.72727272727272729</v>
      </c>
      <c r="AG776" s="84">
        <v>177.57303030303029</v>
      </c>
      <c r="AH776" s="84">
        <v>20.253902185223726</v>
      </c>
      <c r="AI776" s="90">
        <v>45950</v>
      </c>
      <c r="AJ776" s="199">
        <v>33</v>
      </c>
      <c r="AK776" s="95">
        <v>5859.91</v>
      </c>
      <c r="AL776" s="12">
        <v>556</v>
      </c>
      <c r="AM776" s="12">
        <v>13900</v>
      </c>
      <c r="AN776" s="96">
        <v>6.4066666666666663</v>
      </c>
      <c r="AO776" s="12">
        <v>494</v>
      </c>
      <c r="AP776" s="12">
        <v>7410</v>
      </c>
      <c r="AQ776" s="97">
        <v>57.470000000000006</v>
      </c>
      <c r="AR776" s="12">
        <v>1101</v>
      </c>
      <c r="AS776" s="12">
        <v>22020</v>
      </c>
      <c r="AT776" s="97">
        <v>60.977211238293449</v>
      </c>
      <c r="AU776" s="12">
        <v>732</v>
      </c>
      <c r="AV776" s="12">
        <v>14640</v>
      </c>
      <c r="AW776" s="35">
        <v>0.72727272727272729</v>
      </c>
      <c r="AX776" s="17">
        <v>458</v>
      </c>
      <c r="AY776" s="17">
        <v>6870</v>
      </c>
      <c r="AZ776" s="231">
        <v>0.8</v>
      </c>
      <c r="BA776" s="17">
        <v>862</v>
      </c>
      <c r="BB776" s="17">
        <v>4310</v>
      </c>
      <c r="BC776" s="12">
        <v>69150</v>
      </c>
    </row>
    <row r="777" spans="1:55" x14ac:dyDescent="0.2">
      <c r="A777" s="80">
        <v>382</v>
      </c>
      <c r="B777" s="219" t="s">
        <v>664</v>
      </c>
      <c r="C777" s="219" t="s">
        <v>3153</v>
      </c>
      <c r="D777" s="219" t="s">
        <v>2746</v>
      </c>
      <c r="E777" s="219" t="s">
        <v>3416</v>
      </c>
      <c r="F777" s="82">
        <v>122.41999999999999</v>
      </c>
      <c r="G777" s="83">
        <v>9939.99</v>
      </c>
      <c r="H777" s="84">
        <v>81.195801339650387</v>
      </c>
      <c r="I777" s="85">
        <v>3.7096969696969695</v>
      </c>
      <c r="J777" s="81">
        <v>18</v>
      </c>
      <c r="K777" s="81">
        <v>12</v>
      </c>
      <c r="L777" s="86">
        <v>0.66666666666666663</v>
      </c>
      <c r="M777" s="87">
        <v>31</v>
      </c>
      <c r="N777" s="81">
        <v>2</v>
      </c>
      <c r="O777" s="81">
        <v>3</v>
      </c>
      <c r="P777" s="81">
        <v>36</v>
      </c>
      <c r="Q777" s="86">
        <v>6.4516129032258063E-2</v>
      </c>
      <c r="R777" s="86">
        <v>9.6774193548387094E-2</v>
      </c>
      <c r="S777" s="86">
        <v>0.16129032258064516</v>
      </c>
      <c r="T777" s="81">
        <v>9</v>
      </c>
      <c r="U777" s="86">
        <v>0.29032258064516131</v>
      </c>
      <c r="V777" s="81">
        <v>33</v>
      </c>
      <c r="W777" s="229">
        <v>38.79</v>
      </c>
      <c r="X777" s="81">
        <v>7</v>
      </c>
      <c r="Y777" s="86">
        <v>0.21212121212121213</v>
      </c>
      <c r="Z777" s="81">
        <v>20</v>
      </c>
      <c r="AA777" s="81">
        <v>18</v>
      </c>
      <c r="AB777" s="81">
        <v>0</v>
      </c>
      <c r="AC777" s="88">
        <v>2</v>
      </c>
      <c r="AD777" s="84">
        <v>2.1549999999999998</v>
      </c>
      <c r="AE777" s="89">
        <v>0</v>
      </c>
      <c r="AF777" s="89">
        <v>0.72727272727272729</v>
      </c>
      <c r="AG777" s="84">
        <v>162.95065573770492</v>
      </c>
      <c r="AH777" s="84">
        <v>7.1311877144257485</v>
      </c>
      <c r="AI777" s="90">
        <v>45317</v>
      </c>
      <c r="AJ777" s="199">
        <v>61</v>
      </c>
      <c r="AK777" s="95">
        <v>9939.99</v>
      </c>
      <c r="AL777" s="12">
        <v>935</v>
      </c>
      <c r="AM777" s="12">
        <v>23375</v>
      </c>
      <c r="AN777" s="96">
        <v>3.7096969696969695</v>
      </c>
      <c r="AO777" s="12">
        <v>854</v>
      </c>
      <c r="AP777" s="12">
        <v>12810</v>
      </c>
      <c r="AQ777" s="97">
        <v>2.1549999999999998</v>
      </c>
      <c r="AR777" s="12">
        <v>248</v>
      </c>
      <c r="AS777" s="12">
        <v>4960</v>
      </c>
      <c r="AT777" s="97">
        <v>81.195801339650387</v>
      </c>
      <c r="AU777" s="12">
        <v>960</v>
      </c>
      <c r="AV777" s="12">
        <v>19200</v>
      </c>
      <c r="AW777" s="35">
        <v>0.72727272727272729</v>
      </c>
      <c r="AX777" s="17">
        <v>458</v>
      </c>
      <c r="AY777" s="17">
        <v>6870</v>
      </c>
      <c r="AZ777" s="231">
        <v>0.29032258064516131</v>
      </c>
      <c r="BA777" s="17">
        <v>228</v>
      </c>
      <c r="BB777" s="17">
        <v>1140</v>
      </c>
      <c r="BC777" s="12">
        <v>68355</v>
      </c>
    </row>
    <row r="778" spans="1:55" x14ac:dyDescent="0.2">
      <c r="A778" s="80">
        <v>468</v>
      </c>
      <c r="B778" s="219" t="s">
        <v>729</v>
      </c>
      <c r="C778" s="219" t="s">
        <v>3147</v>
      </c>
      <c r="D778" s="219" t="s">
        <v>2740</v>
      </c>
      <c r="E778" s="219" t="s">
        <v>3416</v>
      </c>
      <c r="F778" s="82">
        <v>125.62000000000002</v>
      </c>
      <c r="G778" s="83">
        <v>7155</v>
      </c>
      <c r="H778" s="84">
        <v>56.957490845406774</v>
      </c>
      <c r="I778" s="85">
        <v>4.4864285714285721</v>
      </c>
      <c r="J778" s="81">
        <v>9</v>
      </c>
      <c r="K778" s="81">
        <v>4</v>
      </c>
      <c r="L778" s="86">
        <v>0.44444444444444442</v>
      </c>
      <c r="M778" s="87">
        <v>26</v>
      </c>
      <c r="N778" s="81">
        <v>2</v>
      </c>
      <c r="O778" s="81">
        <v>5</v>
      </c>
      <c r="P778" s="81">
        <v>33</v>
      </c>
      <c r="Q778" s="86">
        <v>7.6923076923076927E-2</v>
      </c>
      <c r="R778" s="86">
        <v>0.19230769230769232</v>
      </c>
      <c r="S778" s="86">
        <v>0.26923076923076922</v>
      </c>
      <c r="T778" s="81">
        <v>11</v>
      </c>
      <c r="U778" s="86">
        <v>0.42307692307692307</v>
      </c>
      <c r="V778" s="81">
        <v>28</v>
      </c>
      <c r="W778" s="229">
        <v>60</v>
      </c>
      <c r="X778" s="81">
        <v>1</v>
      </c>
      <c r="Y778" s="86">
        <v>3.5714285714285712E-2</v>
      </c>
      <c r="Z778" s="81">
        <v>13</v>
      </c>
      <c r="AA778" s="81">
        <v>14</v>
      </c>
      <c r="AB778" s="81">
        <v>0</v>
      </c>
      <c r="AC778" s="88">
        <v>3.6666666666666665</v>
      </c>
      <c r="AD778" s="84">
        <v>4.2857142857142856</v>
      </c>
      <c r="AE778" s="89">
        <v>1</v>
      </c>
      <c r="AF778" s="89">
        <v>0.82781456953642385</v>
      </c>
      <c r="AG778" s="84">
        <v>162.61363636363637</v>
      </c>
      <c r="AH778" s="84">
        <v>19.604203152364274</v>
      </c>
      <c r="AI778" s="90">
        <v>45852</v>
      </c>
      <c r="AJ778" s="199">
        <v>44</v>
      </c>
      <c r="AK778" s="95">
        <v>7155</v>
      </c>
      <c r="AL778" s="12">
        <v>682</v>
      </c>
      <c r="AM778" s="12">
        <v>17050</v>
      </c>
      <c r="AN778" s="96">
        <v>4.4864285714285721</v>
      </c>
      <c r="AO778" s="12">
        <v>743</v>
      </c>
      <c r="AP778" s="12">
        <v>11145</v>
      </c>
      <c r="AQ778" s="97">
        <v>4.2857142857142856</v>
      </c>
      <c r="AR778" s="12">
        <v>298</v>
      </c>
      <c r="AS778" s="12">
        <v>5960</v>
      </c>
      <c r="AT778" s="97">
        <v>56.957490845406774</v>
      </c>
      <c r="AU778" s="12">
        <v>664</v>
      </c>
      <c r="AV778" s="12">
        <v>13280</v>
      </c>
      <c r="AW778" s="35">
        <v>0.82781456953642385</v>
      </c>
      <c r="AX778" s="17">
        <v>924</v>
      </c>
      <c r="AY778" s="17">
        <v>13860</v>
      </c>
      <c r="AZ778" s="231">
        <v>0.42307692307692307</v>
      </c>
      <c r="BA778" s="17">
        <v>328</v>
      </c>
      <c r="BB778" s="17">
        <v>1640</v>
      </c>
      <c r="BC778" s="12">
        <v>62935</v>
      </c>
    </row>
    <row r="779" spans="1:55" x14ac:dyDescent="0.2">
      <c r="A779" s="80">
        <v>500</v>
      </c>
      <c r="B779" s="219" t="s">
        <v>3167</v>
      </c>
      <c r="C779" s="219" t="s">
        <v>3142</v>
      </c>
      <c r="D779" s="219" t="s">
        <v>2883</v>
      </c>
      <c r="E779" s="219" t="s">
        <v>3416</v>
      </c>
      <c r="F779" s="82">
        <v>122.42999999999999</v>
      </c>
      <c r="G779" s="83">
        <v>6625.98</v>
      </c>
      <c r="H779" s="84">
        <v>54.120558686596425</v>
      </c>
      <c r="I779" s="85">
        <v>5.1012499999999994</v>
      </c>
      <c r="J779" s="81">
        <v>11</v>
      </c>
      <c r="K779" s="81">
        <v>6</v>
      </c>
      <c r="L779" s="86">
        <v>0.54545454545454541</v>
      </c>
      <c r="M779" s="87">
        <v>19</v>
      </c>
      <c r="N779" s="81">
        <v>5</v>
      </c>
      <c r="O779" s="81">
        <v>8</v>
      </c>
      <c r="P779" s="81">
        <v>32</v>
      </c>
      <c r="Q779" s="86">
        <v>0.26315789473684209</v>
      </c>
      <c r="R779" s="86">
        <v>0.42105263157894735</v>
      </c>
      <c r="S779" s="86">
        <v>0.68421052631578949</v>
      </c>
      <c r="T779" s="81">
        <v>4</v>
      </c>
      <c r="U779" s="86">
        <v>0.21052631578947367</v>
      </c>
      <c r="V779" s="81">
        <v>24</v>
      </c>
      <c r="W779" s="229">
        <v>61.69</v>
      </c>
      <c r="X779" s="81">
        <v>6</v>
      </c>
      <c r="Y779" s="86">
        <v>0.25</v>
      </c>
      <c r="Z779" s="81">
        <v>10</v>
      </c>
      <c r="AA779" s="81">
        <v>15</v>
      </c>
      <c r="AB779" s="81">
        <v>0</v>
      </c>
      <c r="AC779" s="88">
        <v>2.9090909090909092</v>
      </c>
      <c r="AD779" s="84">
        <v>4.1126666666666667</v>
      </c>
      <c r="AE779" s="89">
        <v>0.5</v>
      </c>
      <c r="AF779" s="89">
        <v>0.87898089171974525</v>
      </c>
      <c r="AG779" s="84">
        <v>179.08054054054054</v>
      </c>
      <c r="AH779" s="84">
        <v>18.955974842767294</v>
      </c>
      <c r="AI779" s="90">
        <v>46146</v>
      </c>
      <c r="AJ779" s="199">
        <v>37</v>
      </c>
      <c r="AK779" s="95">
        <v>6625.98</v>
      </c>
      <c r="AL779" s="12">
        <v>632</v>
      </c>
      <c r="AM779" s="12">
        <v>15800</v>
      </c>
      <c r="AN779" s="96">
        <v>5.1012499999999994</v>
      </c>
      <c r="AO779" s="12">
        <v>660</v>
      </c>
      <c r="AP779" s="12">
        <v>9900</v>
      </c>
      <c r="AQ779" s="97">
        <v>4.1126666666666667</v>
      </c>
      <c r="AR779" s="12">
        <v>295</v>
      </c>
      <c r="AS779" s="12">
        <v>5900</v>
      </c>
      <c r="AT779" s="97">
        <v>54.120558686596425</v>
      </c>
      <c r="AU779" s="12">
        <v>622</v>
      </c>
      <c r="AV779" s="12">
        <v>12440</v>
      </c>
      <c r="AW779" s="35">
        <v>0.87898089171974525</v>
      </c>
      <c r="AX779" s="17">
        <v>1099</v>
      </c>
      <c r="AY779" s="17">
        <v>16485</v>
      </c>
      <c r="AZ779" s="231">
        <v>0.21052631578947367</v>
      </c>
      <c r="BA779" s="17">
        <v>198</v>
      </c>
      <c r="BB779" s="17">
        <v>990</v>
      </c>
      <c r="BC779" s="12">
        <v>61515</v>
      </c>
    </row>
    <row r="780" spans="1:55" x14ac:dyDescent="0.2">
      <c r="A780" s="80">
        <v>531</v>
      </c>
      <c r="B780" s="219" t="s">
        <v>3724</v>
      </c>
      <c r="C780" s="219" t="s">
        <v>3490</v>
      </c>
      <c r="D780" s="219" t="s">
        <v>2799</v>
      </c>
      <c r="E780" s="219" t="s">
        <v>3416</v>
      </c>
      <c r="F780" s="82">
        <v>126.84000000000002</v>
      </c>
      <c r="G780" s="83">
        <v>7967.46</v>
      </c>
      <c r="H780" s="84">
        <v>62.81504257332071</v>
      </c>
      <c r="I780" s="85">
        <v>5.285000000000001</v>
      </c>
      <c r="J780" s="81">
        <v>16</v>
      </c>
      <c r="K780" s="81">
        <v>14</v>
      </c>
      <c r="L780" s="86">
        <v>0.875</v>
      </c>
      <c r="M780" s="87">
        <v>23</v>
      </c>
      <c r="N780" s="81">
        <v>1</v>
      </c>
      <c r="O780" s="81">
        <v>1</v>
      </c>
      <c r="P780" s="81">
        <v>25</v>
      </c>
      <c r="Q780" s="86">
        <v>4.3478260869565216E-2</v>
      </c>
      <c r="R780" s="86">
        <v>4.3478260869565216E-2</v>
      </c>
      <c r="S780" s="86">
        <v>8.6956521739130432E-2</v>
      </c>
      <c r="T780" s="81">
        <v>9</v>
      </c>
      <c r="U780" s="86">
        <v>0.39130434782608697</v>
      </c>
      <c r="V780" s="81">
        <v>24</v>
      </c>
      <c r="W780" s="229">
        <v>130.34</v>
      </c>
      <c r="X780" s="81">
        <v>8</v>
      </c>
      <c r="Y780" s="86">
        <v>0.33333333333333331</v>
      </c>
      <c r="Z780" s="81">
        <v>11</v>
      </c>
      <c r="AA780" s="81">
        <v>20</v>
      </c>
      <c r="AB780" s="81">
        <v>1</v>
      </c>
      <c r="AC780" s="88">
        <v>1.5625</v>
      </c>
      <c r="AD780" s="84">
        <v>6.5170000000000003</v>
      </c>
      <c r="AE780" s="89">
        <v>0.77777777777777768</v>
      </c>
      <c r="AF780" s="89">
        <v>0.72992700729927007</v>
      </c>
      <c r="AG780" s="84">
        <v>185.28976744186048</v>
      </c>
      <c r="AH780" s="84">
        <v>19.392620624408703</v>
      </c>
      <c r="AI780" s="90">
        <v>46251</v>
      </c>
      <c r="AJ780" s="199">
        <v>43</v>
      </c>
      <c r="AK780" s="95">
        <v>7967.46</v>
      </c>
      <c r="AL780" s="12">
        <v>766</v>
      </c>
      <c r="AM780" s="12">
        <v>19150</v>
      </c>
      <c r="AN780" s="96">
        <v>5.285000000000001</v>
      </c>
      <c r="AO780" s="12">
        <v>634</v>
      </c>
      <c r="AP780" s="12">
        <v>9510</v>
      </c>
      <c r="AQ780" s="98">
        <v>6.5170000000000003</v>
      </c>
      <c r="AR780" s="12">
        <v>362</v>
      </c>
      <c r="AS780" s="12">
        <v>7240</v>
      </c>
      <c r="AT780" s="97">
        <v>62.81504257332071</v>
      </c>
      <c r="AU780" s="12">
        <v>759</v>
      </c>
      <c r="AV780" s="12">
        <v>15180</v>
      </c>
      <c r="AW780" s="35">
        <v>0.72992700729927007</v>
      </c>
      <c r="AX780" s="17">
        <v>495</v>
      </c>
      <c r="AY780" s="17">
        <v>7425</v>
      </c>
      <c r="AZ780" s="231">
        <v>0.39130434782608697</v>
      </c>
      <c r="BA780" s="17">
        <v>296</v>
      </c>
      <c r="BB780" s="17">
        <v>1480</v>
      </c>
      <c r="BC780" s="12">
        <v>59985</v>
      </c>
    </row>
    <row r="781" spans="1:55" x14ac:dyDescent="0.2">
      <c r="A781" s="80">
        <v>546</v>
      </c>
      <c r="B781" s="219" t="s">
        <v>3005</v>
      </c>
      <c r="C781" s="219" t="s">
        <v>3148</v>
      </c>
      <c r="D781" s="219" t="s">
        <v>2799</v>
      </c>
      <c r="E781" s="219" t="s">
        <v>3416</v>
      </c>
      <c r="F781" s="82">
        <v>146</v>
      </c>
      <c r="G781" s="83">
        <v>7604.8899999999985</v>
      </c>
      <c r="H781" s="84">
        <v>52.08828767123287</v>
      </c>
      <c r="I781" s="85">
        <v>5.84</v>
      </c>
      <c r="J781" s="81">
        <v>10</v>
      </c>
      <c r="K781" s="81">
        <v>8</v>
      </c>
      <c r="L781" s="86">
        <v>0.8</v>
      </c>
      <c r="M781" s="87">
        <v>22</v>
      </c>
      <c r="N781" s="81">
        <v>3</v>
      </c>
      <c r="O781" s="81">
        <v>3</v>
      </c>
      <c r="P781" s="81">
        <v>28</v>
      </c>
      <c r="Q781" s="86">
        <v>0.13636363636363635</v>
      </c>
      <c r="R781" s="86">
        <v>0.13636363636363635</v>
      </c>
      <c r="S781" s="86">
        <v>0.27272727272727271</v>
      </c>
      <c r="T781" s="81">
        <v>15</v>
      </c>
      <c r="U781" s="86">
        <v>0.68181818181818177</v>
      </c>
      <c r="V781" s="81">
        <v>25</v>
      </c>
      <c r="W781" s="229">
        <v>264.83</v>
      </c>
      <c r="X781" s="81">
        <v>10</v>
      </c>
      <c r="Y781" s="86">
        <v>0.4</v>
      </c>
      <c r="Z781" s="81">
        <v>5</v>
      </c>
      <c r="AA781" s="81">
        <v>27</v>
      </c>
      <c r="AB781" s="81">
        <v>0</v>
      </c>
      <c r="AC781" s="88">
        <v>2.8</v>
      </c>
      <c r="AD781" s="84">
        <v>9.8085185185185182</v>
      </c>
      <c r="AE781" s="89">
        <v>0.77777777777777768</v>
      </c>
      <c r="AF781" s="89">
        <v>0.72992700729927007</v>
      </c>
      <c r="AG781" s="84">
        <v>205.53756756756752</v>
      </c>
      <c r="AH781" s="84">
        <v>19.064999999999998</v>
      </c>
      <c r="AI781" s="90">
        <v>46118</v>
      </c>
      <c r="AJ781" s="199">
        <v>37</v>
      </c>
      <c r="AK781" s="95">
        <v>7604.8899999999985</v>
      </c>
      <c r="AL781" s="12">
        <v>723</v>
      </c>
      <c r="AM781" s="12">
        <v>18075</v>
      </c>
      <c r="AN781" s="96">
        <v>5.84</v>
      </c>
      <c r="AO781" s="12">
        <v>565</v>
      </c>
      <c r="AP781" s="12">
        <v>8475</v>
      </c>
      <c r="AQ781" s="98">
        <v>9.8085185185185182</v>
      </c>
      <c r="AR781" s="12">
        <v>486</v>
      </c>
      <c r="AS781" s="12">
        <v>9720</v>
      </c>
      <c r="AT781" s="97">
        <v>52.08828767123287</v>
      </c>
      <c r="AU781" s="12">
        <v>599</v>
      </c>
      <c r="AV781" s="12">
        <v>11980</v>
      </c>
      <c r="AW781" s="35">
        <v>0.72992700729927007</v>
      </c>
      <c r="AX781" s="17">
        <v>495</v>
      </c>
      <c r="AY781" s="17">
        <v>7425</v>
      </c>
      <c r="AZ781" s="231">
        <v>0.68181818181818177</v>
      </c>
      <c r="BA781" s="17">
        <v>695</v>
      </c>
      <c r="BB781" s="17">
        <v>3475</v>
      </c>
      <c r="BC781" s="12">
        <v>59150</v>
      </c>
    </row>
    <row r="782" spans="1:55" x14ac:dyDescent="0.2">
      <c r="A782" s="80">
        <v>570</v>
      </c>
      <c r="B782" s="219" t="s">
        <v>3341</v>
      </c>
      <c r="C782" s="219" t="s">
        <v>3340</v>
      </c>
      <c r="D782" s="219" t="s">
        <v>2913</v>
      </c>
      <c r="E782" s="219" t="s">
        <v>3416</v>
      </c>
      <c r="F782" s="82">
        <v>90.75</v>
      </c>
      <c r="G782" s="83">
        <v>4420</v>
      </c>
      <c r="H782" s="84">
        <v>48.705234159779614</v>
      </c>
      <c r="I782" s="85">
        <v>5.671875</v>
      </c>
      <c r="J782" s="81">
        <v>6</v>
      </c>
      <c r="K782" s="81">
        <v>5</v>
      </c>
      <c r="L782" s="86">
        <v>0.83333333333333337</v>
      </c>
      <c r="M782" s="87">
        <v>14</v>
      </c>
      <c r="N782" s="81">
        <v>2</v>
      </c>
      <c r="O782" s="81">
        <v>4</v>
      </c>
      <c r="P782" s="81">
        <v>20</v>
      </c>
      <c r="Q782" s="86">
        <v>0.14285714285714285</v>
      </c>
      <c r="R782" s="86">
        <v>0.2857142857142857</v>
      </c>
      <c r="S782" s="86">
        <v>0.42857142857142855</v>
      </c>
      <c r="T782" s="81">
        <v>7</v>
      </c>
      <c r="U782" s="86">
        <v>0.5</v>
      </c>
      <c r="V782" s="81">
        <v>16</v>
      </c>
      <c r="W782" s="229">
        <v>100</v>
      </c>
      <c r="X782" s="81">
        <v>0</v>
      </c>
      <c r="Y782" s="86">
        <v>0</v>
      </c>
      <c r="Z782" s="81">
        <v>7</v>
      </c>
      <c r="AA782" s="81">
        <v>7</v>
      </c>
      <c r="AB782" s="81">
        <v>0</v>
      </c>
      <c r="AC782" s="88">
        <v>3.3333333333333335</v>
      </c>
      <c r="AD782" s="84">
        <v>14.285714285714286</v>
      </c>
      <c r="AE782" s="89">
        <v>1</v>
      </c>
      <c r="AF782" s="89">
        <v>0.80188679245283023</v>
      </c>
      <c r="AG782" s="84">
        <v>170</v>
      </c>
      <c r="AH782" s="84">
        <v>19.052341597796143</v>
      </c>
      <c r="AI782" s="90">
        <v>46181</v>
      </c>
      <c r="AJ782" s="199">
        <v>26</v>
      </c>
      <c r="AK782" s="95">
        <v>4420</v>
      </c>
      <c r="AL782" s="12">
        <v>400</v>
      </c>
      <c r="AM782" s="12">
        <v>10000</v>
      </c>
      <c r="AN782" s="96">
        <v>5.671875</v>
      </c>
      <c r="AO782" s="12">
        <v>586</v>
      </c>
      <c r="AP782" s="12">
        <v>8790</v>
      </c>
      <c r="AQ782" s="97">
        <v>14.285714285714286</v>
      </c>
      <c r="AR782" s="12">
        <v>649</v>
      </c>
      <c r="AS782" s="12">
        <v>12980</v>
      </c>
      <c r="AT782" s="97">
        <v>48.705234159779614</v>
      </c>
      <c r="AU782" s="12">
        <v>547</v>
      </c>
      <c r="AV782" s="12">
        <v>10940</v>
      </c>
      <c r="AW782" s="35">
        <v>0.80188679245283023</v>
      </c>
      <c r="AX782" s="17">
        <v>859</v>
      </c>
      <c r="AY782" s="17">
        <v>12885</v>
      </c>
      <c r="AZ782" s="231">
        <v>0.5</v>
      </c>
      <c r="BA782" s="17">
        <v>388</v>
      </c>
      <c r="BB782" s="17">
        <v>1940</v>
      </c>
      <c r="BC782" s="12">
        <v>57535</v>
      </c>
    </row>
    <row r="783" spans="1:55" x14ac:dyDescent="0.2">
      <c r="A783" s="80">
        <v>585</v>
      </c>
      <c r="B783" s="219" t="s">
        <v>2971</v>
      </c>
      <c r="C783" s="219" t="s">
        <v>3148</v>
      </c>
      <c r="D783" s="219" t="s">
        <v>2740</v>
      </c>
      <c r="E783" s="219" t="s">
        <v>3416</v>
      </c>
      <c r="F783" s="82">
        <v>152.81</v>
      </c>
      <c r="G783" s="83">
        <v>6882.5</v>
      </c>
      <c r="H783" s="84">
        <v>45.039591649761142</v>
      </c>
      <c r="I783" s="85">
        <v>9.5506250000000001</v>
      </c>
      <c r="J783" s="81">
        <v>9</v>
      </c>
      <c r="K783" s="81">
        <v>6</v>
      </c>
      <c r="L783" s="86">
        <v>0.66666666666666663</v>
      </c>
      <c r="M783" s="87">
        <v>15</v>
      </c>
      <c r="N783" s="81">
        <v>1</v>
      </c>
      <c r="O783" s="81">
        <v>8</v>
      </c>
      <c r="P783" s="81">
        <v>24</v>
      </c>
      <c r="Q783" s="86">
        <v>6.6666666666666666E-2</v>
      </c>
      <c r="R783" s="86">
        <v>0.53333333333333333</v>
      </c>
      <c r="S783" s="86">
        <v>0.6</v>
      </c>
      <c r="T783" s="81">
        <v>8</v>
      </c>
      <c r="U783" s="86">
        <v>0.53333333333333333</v>
      </c>
      <c r="V783" s="81">
        <v>16</v>
      </c>
      <c r="W783" s="229">
        <v>192.5</v>
      </c>
      <c r="X783" s="81">
        <v>12</v>
      </c>
      <c r="Y783" s="86">
        <v>0.75</v>
      </c>
      <c r="Z783" s="81">
        <v>9</v>
      </c>
      <c r="AA783" s="81">
        <v>18</v>
      </c>
      <c r="AB783" s="81">
        <v>0</v>
      </c>
      <c r="AC783" s="88">
        <v>2.6666666666666665</v>
      </c>
      <c r="AD783" s="84">
        <v>10.694444444444445</v>
      </c>
      <c r="AE783" s="89">
        <v>1</v>
      </c>
      <c r="AF783" s="89">
        <v>0.82781456953642385</v>
      </c>
      <c r="AG783" s="84">
        <v>222.01612903225808</v>
      </c>
      <c r="AH783" s="84">
        <v>18.998036777697795</v>
      </c>
      <c r="AI783" s="90">
        <v>46104</v>
      </c>
      <c r="AJ783" s="199">
        <v>31</v>
      </c>
      <c r="AK783" s="95">
        <v>6882.5</v>
      </c>
      <c r="AL783" s="12">
        <v>658</v>
      </c>
      <c r="AM783" s="12">
        <v>16450</v>
      </c>
      <c r="AN783" s="96">
        <v>9.5506250000000001</v>
      </c>
      <c r="AO783" s="12">
        <v>270</v>
      </c>
      <c r="AP783" s="12">
        <v>4050</v>
      </c>
      <c r="AQ783" s="97">
        <v>10.694444444444445</v>
      </c>
      <c r="AR783" s="12">
        <v>520</v>
      </c>
      <c r="AS783" s="12">
        <v>10400</v>
      </c>
      <c r="AT783" s="97">
        <v>45.039591649761142</v>
      </c>
      <c r="AU783" s="12">
        <v>484</v>
      </c>
      <c r="AV783" s="12">
        <v>9680</v>
      </c>
      <c r="AW783" s="35">
        <v>0.82781456953642385</v>
      </c>
      <c r="AX783" s="17">
        <v>924</v>
      </c>
      <c r="AY783" s="17">
        <v>13860</v>
      </c>
      <c r="AZ783" s="231">
        <v>0.53333333333333333</v>
      </c>
      <c r="BA783" s="17">
        <v>466</v>
      </c>
      <c r="BB783" s="17">
        <v>2330</v>
      </c>
      <c r="BC783" s="12">
        <v>56770</v>
      </c>
    </row>
    <row r="784" spans="1:55" x14ac:dyDescent="0.2">
      <c r="A784" s="80">
        <v>639</v>
      </c>
      <c r="B784" s="219" t="s">
        <v>3801</v>
      </c>
      <c r="C784" s="219" t="s">
        <v>3490</v>
      </c>
      <c r="D784" s="219" t="s">
        <v>2799</v>
      </c>
      <c r="E784" s="219" t="s">
        <v>3416</v>
      </c>
      <c r="F784" s="82">
        <v>128.97999999999999</v>
      </c>
      <c r="G784" s="83">
        <v>6049.9699999999993</v>
      </c>
      <c r="H784" s="84">
        <v>46.906264537137538</v>
      </c>
      <c r="I784" s="85">
        <v>7.1655555555555548</v>
      </c>
      <c r="J784" s="81">
        <v>10</v>
      </c>
      <c r="K784" s="81">
        <v>9</v>
      </c>
      <c r="L784" s="86">
        <v>0.9</v>
      </c>
      <c r="M784" s="87">
        <v>18</v>
      </c>
      <c r="N784" s="81">
        <v>0</v>
      </c>
      <c r="O784" s="81">
        <v>4</v>
      </c>
      <c r="P784" s="81">
        <v>22</v>
      </c>
      <c r="Q784" s="86">
        <v>0</v>
      </c>
      <c r="R784" s="86">
        <v>0.22222222222222221</v>
      </c>
      <c r="S784" s="86">
        <v>0.22222222222222221</v>
      </c>
      <c r="T784" s="81">
        <v>14</v>
      </c>
      <c r="U784" s="86">
        <v>0.77777777777777779</v>
      </c>
      <c r="V784" s="81">
        <v>18</v>
      </c>
      <c r="W784" s="229">
        <v>145.25</v>
      </c>
      <c r="X784" s="81">
        <v>4</v>
      </c>
      <c r="Y784" s="86">
        <v>0.22222222222222221</v>
      </c>
      <c r="Z784" s="81">
        <v>9</v>
      </c>
      <c r="AA784" s="81">
        <v>13</v>
      </c>
      <c r="AB784" s="81">
        <v>0</v>
      </c>
      <c r="AC784" s="88">
        <v>2.2000000000000002</v>
      </c>
      <c r="AD784" s="84">
        <v>11.173076923076923</v>
      </c>
      <c r="AE784" s="89">
        <v>0.77777777777777768</v>
      </c>
      <c r="AF784" s="89">
        <v>0.72992700729927007</v>
      </c>
      <c r="AG784" s="84">
        <v>208.61965517241376</v>
      </c>
      <c r="AH784" s="84">
        <v>18.737168553264073</v>
      </c>
      <c r="AI784" s="90">
        <v>46273</v>
      </c>
      <c r="AJ784" s="199">
        <v>29</v>
      </c>
      <c r="AK784" s="95">
        <v>6049.9699999999993</v>
      </c>
      <c r="AL784" s="12">
        <v>581</v>
      </c>
      <c r="AM784" s="12">
        <v>14525</v>
      </c>
      <c r="AN784" s="96">
        <v>7.1655555555555548</v>
      </c>
      <c r="AO784" s="12">
        <v>440</v>
      </c>
      <c r="AP784" s="12">
        <v>6600</v>
      </c>
      <c r="AQ784" s="98">
        <v>11.173076923076923</v>
      </c>
      <c r="AR784" s="12">
        <v>539</v>
      </c>
      <c r="AS784" s="12">
        <v>10780</v>
      </c>
      <c r="AT784" s="97">
        <v>46.906264537137538</v>
      </c>
      <c r="AU784" s="12">
        <v>514</v>
      </c>
      <c r="AV784" s="12">
        <v>10280</v>
      </c>
      <c r="AW784" s="35">
        <v>0.72992700729927007</v>
      </c>
      <c r="AX784" s="17">
        <v>495</v>
      </c>
      <c r="AY784" s="17">
        <v>7425</v>
      </c>
      <c r="AZ784" s="231">
        <v>0.77777777777777779</v>
      </c>
      <c r="BA784" s="17">
        <v>837</v>
      </c>
      <c r="BB784" s="17">
        <v>4185</v>
      </c>
      <c r="BC784" s="12">
        <v>53795</v>
      </c>
    </row>
    <row r="785" spans="1:55" x14ac:dyDescent="0.2">
      <c r="A785" s="80">
        <v>648</v>
      </c>
      <c r="B785" s="219" t="s">
        <v>3213</v>
      </c>
      <c r="C785" s="219" t="s">
        <v>3142</v>
      </c>
      <c r="D785" s="219" t="s">
        <v>2799</v>
      </c>
      <c r="E785" s="219" t="s">
        <v>3416</v>
      </c>
      <c r="F785" s="82">
        <v>95.73</v>
      </c>
      <c r="G785" s="83">
        <v>5350.4599999999991</v>
      </c>
      <c r="H785" s="84">
        <v>55.891152198892705</v>
      </c>
      <c r="I785" s="85">
        <v>6.8378571428571435</v>
      </c>
      <c r="J785" s="81">
        <v>8</v>
      </c>
      <c r="K785" s="81">
        <v>6</v>
      </c>
      <c r="L785" s="86">
        <v>0.75</v>
      </c>
      <c r="M785" s="87">
        <v>13</v>
      </c>
      <c r="N785" s="81">
        <v>1</v>
      </c>
      <c r="O785" s="81">
        <v>8</v>
      </c>
      <c r="P785" s="81">
        <v>22</v>
      </c>
      <c r="Q785" s="86">
        <v>7.6923076923076927E-2</v>
      </c>
      <c r="R785" s="86">
        <v>0.61538461538461542</v>
      </c>
      <c r="S785" s="86">
        <v>0.69230769230769229</v>
      </c>
      <c r="T785" s="81">
        <v>5</v>
      </c>
      <c r="U785" s="86">
        <v>0.38461538461538464</v>
      </c>
      <c r="V785" s="81">
        <v>14</v>
      </c>
      <c r="W785" s="229">
        <v>126.05</v>
      </c>
      <c r="X785" s="81">
        <v>5</v>
      </c>
      <c r="Y785" s="86">
        <v>0.35714285714285715</v>
      </c>
      <c r="Z785" s="81">
        <v>8</v>
      </c>
      <c r="AA785" s="81">
        <v>10</v>
      </c>
      <c r="AB785" s="81">
        <v>0</v>
      </c>
      <c r="AC785" s="88">
        <v>2.75</v>
      </c>
      <c r="AD785" s="84">
        <v>12.605</v>
      </c>
      <c r="AE785" s="89">
        <v>0.77777777777777768</v>
      </c>
      <c r="AF785" s="89">
        <v>0.72992700729927007</v>
      </c>
      <c r="AG785" s="84">
        <v>184.49862068965516</v>
      </c>
      <c r="AH785" s="84">
        <v>19.040217277760366</v>
      </c>
      <c r="AI785" s="90">
        <v>46153</v>
      </c>
      <c r="AJ785" s="199">
        <v>29</v>
      </c>
      <c r="AK785" s="95">
        <v>5350.4599999999991</v>
      </c>
      <c r="AL785" s="12">
        <v>498</v>
      </c>
      <c r="AM785" s="12">
        <v>12450</v>
      </c>
      <c r="AN785" s="96">
        <v>6.8378571428571435</v>
      </c>
      <c r="AO785" s="12">
        <v>471</v>
      </c>
      <c r="AP785" s="12">
        <v>7065</v>
      </c>
      <c r="AQ785" s="98">
        <v>12.605</v>
      </c>
      <c r="AR785" s="12">
        <v>587</v>
      </c>
      <c r="AS785" s="12">
        <v>11740</v>
      </c>
      <c r="AT785" s="97">
        <v>55.891152198892705</v>
      </c>
      <c r="AU785" s="12">
        <v>649</v>
      </c>
      <c r="AV785" s="12">
        <v>12980</v>
      </c>
      <c r="AW785" s="35">
        <v>0.72992700729927007</v>
      </c>
      <c r="AX785" s="17">
        <v>495</v>
      </c>
      <c r="AY785" s="17">
        <v>7425</v>
      </c>
      <c r="AZ785" s="231">
        <v>0.38461538461538464</v>
      </c>
      <c r="BA785" s="17">
        <v>287</v>
      </c>
      <c r="BB785" s="17">
        <v>1435</v>
      </c>
      <c r="BC785" s="12">
        <v>53095</v>
      </c>
    </row>
    <row r="786" spans="1:55" x14ac:dyDescent="0.2">
      <c r="A786" s="80">
        <v>657</v>
      </c>
      <c r="B786" s="219" t="s">
        <v>688</v>
      </c>
      <c r="C786" s="219" t="s">
        <v>3147</v>
      </c>
      <c r="D786" s="219" t="s">
        <v>2883</v>
      </c>
      <c r="E786" s="219" t="s">
        <v>3416</v>
      </c>
      <c r="F786" s="82">
        <v>117.00000000000003</v>
      </c>
      <c r="G786" s="83">
        <v>4063.9699999999993</v>
      </c>
      <c r="H786" s="84">
        <v>34.734786324786313</v>
      </c>
      <c r="I786" s="85">
        <v>23.400000000000006</v>
      </c>
      <c r="J786" s="81">
        <v>11</v>
      </c>
      <c r="K786" s="81">
        <v>7</v>
      </c>
      <c r="L786" s="86">
        <v>0.63636363636363635</v>
      </c>
      <c r="M786" s="87">
        <v>4</v>
      </c>
      <c r="N786" s="81">
        <v>1</v>
      </c>
      <c r="O786" s="81">
        <v>2</v>
      </c>
      <c r="P786" s="81">
        <v>7</v>
      </c>
      <c r="Q786" s="86">
        <v>0.25</v>
      </c>
      <c r="R786" s="86">
        <v>0.5</v>
      </c>
      <c r="S786" s="86">
        <v>0.75</v>
      </c>
      <c r="T786" s="81">
        <v>4</v>
      </c>
      <c r="U786" s="86">
        <v>1</v>
      </c>
      <c r="V786" s="81">
        <v>5</v>
      </c>
      <c r="W786" s="229">
        <v>92.63</v>
      </c>
      <c r="X786" s="81">
        <v>3</v>
      </c>
      <c r="Y786" s="86">
        <v>0.6</v>
      </c>
      <c r="Z786" s="81">
        <v>1</v>
      </c>
      <c r="AA786" s="81">
        <v>6</v>
      </c>
      <c r="AB786" s="81">
        <v>0</v>
      </c>
      <c r="AC786" s="88">
        <v>0.63636363636363635</v>
      </c>
      <c r="AD786" s="84">
        <v>15.438333333333333</v>
      </c>
      <c r="AE786" s="89">
        <v>0.5</v>
      </c>
      <c r="AF786" s="89">
        <v>0.87898089171974525</v>
      </c>
      <c r="AG786" s="84">
        <v>193.52238095238093</v>
      </c>
      <c r="AH786" s="84">
        <v>16.965811965811966</v>
      </c>
      <c r="AI786" s="90">
        <v>46006</v>
      </c>
      <c r="AJ786" s="199">
        <v>21</v>
      </c>
      <c r="AK786" s="95">
        <v>4063.9699999999993</v>
      </c>
      <c r="AL786" s="12">
        <v>368</v>
      </c>
      <c r="AM786" s="12">
        <v>9200</v>
      </c>
      <c r="AN786" s="96">
        <v>23.400000000000006</v>
      </c>
      <c r="AO786" s="12">
        <v>54</v>
      </c>
      <c r="AP786" s="12">
        <v>810</v>
      </c>
      <c r="AQ786" s="97">
        <v>15.438333333333333</v>
      </c>
      <c r="AR786" s="12">
        <v>683</v>
      </c>
      <c r="AS786" s="12">
        <v>13660</v>
      </c>
      <c r="AT786" s="97">
        <v>34.734786324786313</v>
      </c>
      <c r="AU786" s="12">
        <v>341</v>
      </c>
      <c r="AV786" s="12">
        <v>6820</v>
      </c>
      <c r="AW786" s="35">
        <v>0.87898089171974525</v>
      </c>
      <c r="AX786" s="17">
        <v>1099</v>
      </c>
      <c r="AY786" s="17">
        <v>16485</v>
      </c>
      <c r="AZ786" s="231">
        <v>1</v>
      </c>
      <c r="BA786" s="17">
        <v>1065</v>
      </c>
      <c r="BB786" s="17">
        <v>5325</v>
      </c>
      <c r="BC786" s="12">
        <v>52300</v>
      </c>
    </row>
    <row r="787" spans="1:55" x14ac:dyDescent="0.2">
      <c r="A787" s="80">
        <v>765</v>
      </c>
      <c r="B787" s="219" t="s">
        <v>3496</v>
      </c>
      <c r="C787" s="219" t="s">
        <v>3490</v>
      </c>
      <c r="D787" s="219" t="s">
        <v>2883</v>
      </c>
      <c r="E787" s="219" t="s">
        <v>3416</v>
      </c>
      <c r="F787" s="82">
        <v>107.7</v>
      </c>
      <c r="G787" s="83">
        <v>4479.9799999999996</v>
      </c>
      <c r="H787" s="84">
        <v>41.596843082636951</v>
      </c>
      <c r="I787" s="85">
        <v>13.4625</v>
      </c>
      <c r="J787" s="81">
        <v>4</v>
      </c>
      <c r="K787" s="81">
        <v>2</v>
      </c>
      <c r="L787" s="86">
        <v>0.5</v>
      </c>
      <c r="M787" s="87">
        <v>8</v>
      </c>
      <c r="N787" s="81">
        <v>0</v>
      </c>
      <c r="O787" s="81">
        <v>4</v>
      </c>
      <c r="P787" s="81">
        <v>12</v>
      </c>
      <c r="Q787" s="86">
        <v>0</v>
      </c>
      <c r="R787" s="86">
        <v>0.5</v>
      </c>
      <c r="S787" s="86">
        <v>0.5</v>
      </c>
      <c r="T787" s="81">
        <v>4</v>
      </c>
      <c r="U787" s="86">
        <v>0.5</v>
      </c>
      <c r="V787" s="81">
        <v>8</v>
      </c>
      <c r="W787" s="229">
        <v>67.539999999999992</v>
      </c>
      <c r="X787" s="81">
        <v>17</v>
      </c>
      <c r="Y787" s="86">
        <v>2.125</v>
      </c>
      <c r="Z787" s="81">
        <v>4</v>
      </c>
      <c r="AA787" s="81">
        <v>21</v>
      </c>
      <c r="AB787" s="81">
        <v>0</v>
      </c>
      <c r="AC787" s="88">
        <v>3</v>
      </c>
      <c r="AD787" s="84">
        <v>3.2161904761904756</v>
      </c>
      <c r="AE787" s="89">
        <v>0.5</v>
      </c>
      <c r="AF787" s="89">
        <v>0.87898089171974525</v>
      </c>
      <c r="AG787" s="84">
        <v>279.99874999999997</v>
      </c>
      <c r="AH787" s="84">
        <v>17.458681522748375</v>
      </c>
      <c r="AI787" s="90">
        <v>46216</v>
      </c>
      <c r="AJ787" s="199">
        <v>16</v>
      </c>
      <c r="AK787" s="95">
        <v>4479.9799999999996</v>
      </c>
      <c r="AL787" s="12">
        <v>407</v>
      </c>
      <c r="AM787" s="12">
        <v>10175</v>
      </c>
      <c r="AN787" s="96">
        <v>13.4625</v>
      </c>
      <c r="AO787" s="12">
        <v>140</v>
      </c>
      <c r="AP787" s="12">
        <v>2100</v>
      </c>
      <c r="AQ787" s="97">
        <v>3.2161904761904756</v>
      </c>
      <c r="AR787" s="12">
        <v>273</v>
      </c>
      <c r="AS787" s="12">
        <v>5460</v>
      </c>
      <c r="AT787" s="97">
        <v>41.596843082636951</v>
      </c>
      <c r="AU787" s="12">
        <v>439</v>
      </c>
      <c r="AV787" s="12">
        <v>8780</v>
      </c>
      <c r="AW787" s="35">
        <v>0.87898089171974525</v>
      </c>
      <c r="AX787" s="17">
        <v>1099</v>
      </c>
      <c r="AY787" s="17">
        <v>16485</v>
      </c>
      <c r="AZ787" s="231">
        <v>0.5</v>
      </c>
      <c r="BA787" s="17">
        <v>388</v>
      </c>
      <c r="BB787" s="17">
        <v>1940</v>
      </c>
      <c r="BC787" s="12">
        <v>44940</v>
      </c>
    </row>
    <row r="788" spans="1:55" x14ac:dyDescent="0.2">
      <c r="A788" s="80">
        <v>771</v>
      </c>
      <c r="B788" s="219" t="s">
        <v>3435</v>
      </c>
      <c r="C788" s="219" t="s">
        <v>3340</v>
      </c>
      <c r="D788" s="219" t="s">
        <v>2740</v>
      </c>
      <c r="E788" s="219" t="s">
        <v>3416</v>
      </c>
      <c r="F788" s="82">
        <v>118.24</v>
      </c>
      <c r="G788" s="83">
        <v>4132.5</v>
      </c>
      <c r="H788" s="84">
        <v>34.950101488497971</v>
      </c>
      <c r="I788" s="85">
        <v>9.0953846153846154</v>
      </c>
      <c r="J788" s="81">
        <v>5</v>
      </c>
      <c r="K788" s="81">
        <v>3</v>
      </c>
      <c r="L788" s="86">
        <v>0.6</v>
      </c>
      <c r="M788" s="87">
        <v>11</v>
      </c>
      <c r="N788" s="81">
        <v>2</v>
      </c>
      <c r="O788" s="81">
        <v>5</v>
      </c>
      <c r="P788" s="81">
        <v>18</v>
      </c>
      <c r="Q788" s="86">
        <v>0.18181818181818182</v>
      </c>
      <c r="R788" s="86">
        <v>0.45454545454545453</v>
      </c>
      <c r="S788" s="86">
        <v>0.63636363636363635</v>
      </c>
      <c r="T788" s="81">
        <v>4</v>
      </c>
      <c r="U788" s="86">
        <v>0.36363636363636365</v>
      </c>
      <c r="V788" s="81">
        <v>13</v>
      </c>
      <c r="W788" s="229">
        <v>77.5</v>
      </c>
      <c r="X788" s="81">
        <v>6</v>
      </c>
      <c r="Y788" s="86">
        <v>0.46153846153846156</v>
      </c>
      <c r="Z788" s="81">
        <v>8</v>
      </c>
      <c r="AA788" s="81">
        <v>9</v>
      </c>
      <c r="AB788" s="81">
        <v>0</v>
      </c>
      <c r="AC788" s="88">
        <v>3.6</v>
      </c>
      <c r="AD788" s="84">
        <v>8.6111111111111107</v>
      </c>
      <c r="AE788" s="89">
        <v>1</v>
      </c>
      <c r="AF788" s="89">
        <v>0.82781456953642385</v>
      </c>
      <c r="AG788" s="84">
        <v>217.5</v>
      </c>
      <c r="AH788" s="84">
        <v>17.298376184032477</v>
      </c>
      <c r="AI788" s="90">
        <v>46202</v>
      </c>
      <c r="AJ788" s="199">
        <v>19</v>
      </c>
      <c r="AK788" s="95">
        <v>4132.5</v>
      </c>
      <c r="AL788" s="12">
        <v>374</v>
      </c>
      <c r="AM788" s="12">
        <v>9350</v>
      </c>
      <c r="AN788" s="96">
        <v>9.0953846153846154</v>
      </c>
      <c r="AO788" s="12">
        <v>302</v>
      </c>
      <c r="AP788" s="12">
        <v>4530</v>
      </c>
      <c r="AQ788" s="97">
        <v>8.6111111111111107</v>
      </c>
      <c r="AR788" s="12">
        <v>434</v>
      </c>
      <c r="AS788" s="12">
        <v>8680</v>
      </c>
      <c r="AT788" s="97">
        <v>34.950101488497971</v>
      </c>
      <c r="AU788" s="12">
        <v>344</v>
      </c>
      <c r="AV788" s="12">
        <v>6880</v>
      </c>
      <c r="AW788" s="35">
        <v>0.82781456953642385</v>
      </c>
      <c r="AX788" s="17">
        <v>924</v>
      </c>
      <c r="AY788" s="17">
        <v>13860</v>
      </c>
      <c r="AZ788" s="231">
        <v>0.36363636363636365</v>
      </c>
      <c r="BA788" s="17">
        <v>265</v>
      </c>
      <c r="BB788" s="17">
        <v>1325</v>
      </c>
      <c r="BC788" s="12">
        <v>44625</v>
      </c>
    </row>
    <row r="789" spans="1:55" x14ac:dyDescent="0.2">
      <c r="A789" s="80">
        <v>859</v>
      </c>
      <c r="B789" s="219" t="s">
        <v>3201</v>
      </c>
      <c r="C789" s="219" t="s">
        <v>3142</v>
      </c>
      <c r="D789" s="219" t="s">
        <v>2913</v>
      </c>
      <c r="E789" s="219" t="s">
        <v>3416</v>
      </c>
      <c r="F789" s="82">
        <v>120.45000000000002</v>
      </c>
      <c r="G789" s="83">
        <v>3847.5</v>
      </c>
      <c r="H789" s="84">
        <v>31.942714819427145</v>
      </c>
      <c r="I789" s="85">
        <v>13.383333333333335</v>
      </c>
      <c r="J789" s="81">
        <v>8</v>
      </c>
      <c r="K789" s="81">
        <v>7</v>
      </c>
      <c r="L789" s="86">
        <v>0.875</v>
      </c>
      <c r="M789" s="87">
        <v>9</v>
      </c>
      <c r="N789" s="81">
        <v>0</v>
      </c>
      <c r="O789" s="81">
        <v>5</v>
      </c>
      <c r="P789" s="81">
        <v>14</v>
      </c>
      <c r="Q789" s="86">
        <v>0</v>
      </c>
      <c r="R789" s="86">
        <v>0.55555555555555558</v>
      </c>
      <c r="S789" s="86">
        <v>0.55555555555555558</v>
      </c>
      <c r="T789" s="81">
        <v>5</v>
      </c>
      <c r="U789" s="86">
        <v>0.55555555555555558</v>
      </c>
      <c r="V789" s="81">
        <v>9</v>
      </c>
      <c r="W789" s="229">
        <v>42.5</v>
      </c>
      <c r="X789" s="81">
        <v>2</v>
      </c>
      <c r="Y789" s="86">
        <v>0.22222222222222221</v>
      </c>
      <c r="Z789" s="81">
        <v>4</v>
      </c>
      <c r="AA789" s="81">
        <v>7</v>
      </c>
      <c r="AB789" s="81">
        <v>0</v>
      </c>
      <c r="AC789" s="88">
        <v>1.75</v>
      </c>
      <c r="AD789" s="84">
        <v>6.0714285714285712</v>
      </c>
      <c r="AE789" s="89">
        <v>1</v>
      </c>
      <c r="AF789" s="89">
        <v>0.80188679245283023</v>
      </c>
      <c r="AG789" s="84">
        <v>226.3235294117647</v>
      </c>
      <c r="AH789" s="84">
        <v>17.229555832295556</v>
      </c>
      <c r="AI789" s="90">
        <v>46153</v>
      </c>
      <c r="AJ789" s="199">
        <v>17</v>
      </c>
      <c r="AK789" s="95">
        <v>3847.5</v>
      </c>
      <c r="AL789" s="12">
        <v>350</v>
      </c>
      <c r="AM789" s="12">
        <v>8750</v>
      </c>
      <c r="AN789" s="96">
        <v>13.383333333333335</v>
      </c>
      <c r="AO789" s="12">
        <v>142</v>
      </c>
      <c r="AP789" s="12">
        <v>2130</v>
      </c>
      <c r="AQ789" s="97">
        <v>6.0714285714285712</v>
      </c>
      <c r="AR789" s="12">
        <v>347</v>
      </c>
      <c r="AS789" s="12">
        <v>6940</v>
      </c>
      <c r="AT789" s="97">
        <v>31.942714819427145</v>
      </c>
      <c r="AU789" s="12">
        <v>306</v>
      </c>
      <c r="AV789" s="12">
        <v>6120</v>
      </c>
      <c r="AW789" s="35">
        <v>0.80188679245283023</v>
      </c>
      <c r="AX789" s="17">
        <v>859</v>
      </c>
      <c r="AY789" s="17">
        <v>12885</v>
      </c>
      <c r="AZ789" s="231">
        <v>0.55555555555555558</v>
      </c>
      <c r="BA789" s="17">
        <v>497</v>
      </c>
      <c r="BB789" s="17">
        <v>2485</v>
      </c>
      <c r="BC789" s="12">
        <v>39310</v>
      </c>
    </row>
    <row r="790" spans="1:55" x14ac:dyDescent="0.2">
      <c r="A790" s="80">
        <v>899</v>
      </c>
      <c r="B790" s="219" t="s">
        <v>1260</v>
      </c>
      <c r="C790" s="219">
        <v>0</v>
      </c>
      <c r="D790" s="219" t="s">
        <v>2740</v>
      </c>
      <c r="E790" s="219" t="s">
        <v>3416</v>
      </c>
      <c r="F790" s="82">
        <v>121.56</v>
      </c>
      <c r="G790" s="83">
        <v>3222.5</v>
      </c>
      <c r="H790" s="84">
        <v>26.509542612701544</v>
      </c>
      <c r="I790" s="85">
        <v>10.130000000000001</v>
      </c>
      <c r="J790" s="81">
        <v>7</v>
      </c>
      <c r="K790" s="81">
        <v>4</v>
      </c>
      <c r="L790" s="86">
        <v>0.5714285714285714</v>
      </c>
      <c r="M790" s="87">
        <v>11</v>
      </c>
      <c r="N790" s="81">
        <v>1</v>
      </c>
      <c r="O790" s="81">
        <v>0</v>
      </c>
      <c r="P790" s="81">
        <v>12</v>
      </c>
      <c r="Q790" s="86">
        <v>9.0909090909090912E-2</v>
      </c>
      <c r="R790" s="86">
        <v>0</v>
      </c>
      <c r="S790" s="86">
        <v>9.0909090909090912E-2</v>
      </c>
      <c r="T790" s="81">
        <v>2</v>
      </c>
      <c r="U790" s="86">
        <v>0.18181818181818182</v>
      </c>
      <c r="V790" s="81">
        <v>12</v>
      </c>
      <c r="W790" s="229">
        <v>22.5</v>
      </c>
      <c r="X790" s="81">
        <v>0</v>
      </c>
      <c r="Y790" s="86">
        <v>0</v>
      </c>
      <c r="Z790" s="81">
        <v>6</v>
      </c>
      <c r="AA790" s="81">
        <v>5</v>
      </c>
      <c r="AB790" s="81">
        <v>0</v>
      </c>
      <c r="AC790" s="88">
        <v>1.7142857142857142</v>
      </c>
      <c r="AD790" s="84">
        <v>4.5</v>
      </c>
      <c r="AE790" s="89">
        <v>1</v>
      </c>
      <c r="AF790" s="89">
        <v>0.82781456953642385</v>
      </c>
      <c r="AG790" s="84">
        <v>146.47727272727272</v>
      </c>
      <c r="AH790" s="84">
        <v>16.425057584731821</v>
      </c>
      <c r="AI790" s="90">
        <v>46048</v>
      </c>
      <c r="AJ790" s="199">
        <v>22</v>
      </c>
      <c r="AK790" s="95">
        <v>3222.5</v>
      </c>
      <c r="AL790" s="12">
        <v>297</v>
      </c>
      <c r="AM790" s="12">
        <v>7425</v>
      </c>
      <c r="AN790" s="96">
        <v>10.130000000000001</v>
      </c>
      <c r="AO790" s="12">
        <v>240</v>
      </c>
      <c r="AP790" s="12">
        <v>3600</v>
      </c>
      <c r="AQ790" s="97">
        <v>4.5</v>
      </c>
      <c r="AR790" s="12">
        <v>302</v>
      </c>
      <c r="AS790" s="12">
        <v>6040</v>
      </c>
      <c r="AT790" s="97">
        <v>26.509542612701544</v>
      </c>
      <c r="AU790" s="12">
        <v>237</v>
      </c>
      <c r="AV790" s="12">
        <v>4740</v>
      </c>
      <c r="AW790" s="35">
        <v>0.82781456953642385</v>
      </c>
      <c r="AX790" s="17">
        <v>924</v>
      </c>
      <c r="AY790" s="17">
        <v>13860</v>
      </c>
      <c r="AZ790" s="231">
        <v>0.18181818181818182</v>
      </c>
      <c r="BA790" s="17">
        <v>184</v>
      </c>
      <c r="BB790" s="17">
        <v>920</v>
      </c>
      <c r="BC790" s="12">
        <v>36585</v>
      </c>
    </row>
    <row r="791" spans="1:55" x14ac:dyDescent="0.2">
      <c r="A791" s="80">
        <v>925</v>
      </c>
      <c r="B791" s="219" t="s">
        <v>3219</v>
      </c>
      <c r="C791" s="219" t="s">
        <v>3142</v>
      </c>
      <c r="D791" s="219" t="s">
        <v>2740</v>
      </c>
      <c r="E791" s="219" t="s">
        <v>3416</v>
      </c>
      <c r="F791" s="82">
        <v>58.019999999999996</v>
      </c>
      <c r="G791" s="83">
        <v>2025</v>
      </c>
      <c r="H791" s="84">
        <v>34.901758014477771</v>
      </c>
      <c r="I791" s="85">
        <v>8.2885714285714283</v>
      </c>
      <c r="J791" s="81">
        <v>2</v>
      </c>
      <c r="K791" s="81">
        <v>1</v>
      </c>
      <c r="L791" s="86">
        <v>0.5</v>
      </c>
      <c r="M791" s="87">
        <v>7</v>
      </c>
      <c r="N791" s="81">
        <v>0</v>
      </c>
      <c r="O791" s="81">
        <v>2</v>
      </c>
      <c r="P791" s="81">
        <v>9</v>
      </c>
      <c r="Q791" s="86">
        <v>0</v>
      </c>
      <c r="R791" s="86">
        <v>0.2857142857142857</v>
      </c>
      <c r="S791" s="86">
        <v>0.2857142857142857</v>
      </c>
      <c r="T791" s="81">
        <v>4</v>
      </c>
      <c r="U791" s="86">
        <v>0.5714285714285714</v>
      </c>
      <c r="V791" s="81">
        <v>7</v>
      </c>
      <c r="W791" s="229">
        <v>0</v>
      </c>
      <c r="X791" s="81">
        <v>2</v>
      </c>
      <c r="Y791" s="86">
        <v>0.2857142857142857</v>
      </c>
      <c r="Z791" s="81">
        <v>4</v>
      </c>
      <c r="AA791" s="81">
        <v>5</v>
      </c>
      <c r="AB791" s="81">
        <v>0</v>
      </c>
      <c r="AC791" s="88">
        <v>4.5</v>
      </c>
      <c r="AD791" s="84">
        <v>0</v>
      </c>
      <c r="AE791" s="89">
        <v>1</v>
      </c>
      <c r="AF791" s="89">
        <v>0.82781456953642385</v>
      </c>
      <c r="AG791" s="84">
        <v>184.09090909090909</v>
      </c>
      <c r="AH791" s="84">
        <v>17.481558083419511</v>
      </c>
      <c r="AI791" s="90">
        <v>46153</v>
      </c>
      <c r="AJ791" s="199">
        <v>11</v>
      </c>
      <c r="AK791" s="95">
        <v>2025</v>
      </c>
      <c r="AL791" s="12">
        <v>220</v>
      </c>
      <c r="AM791" s="12">
        <v>5500</v>
      </c>
      <c r="AN791" s="96">
        <v>8.2885714285714283</v>
      </c>
      <c r="AO791" s="12">
        <v>352</v>
      </c>
      <c r="AP791" s="12">
        <v>5280</v>
      </c>
      <c r="AQ791" s="97">
        <v>0</v>
      </c>
      <c r="AR791" s="12">
        <v>4</v>
      </c>
      <c r="AS791" s="12">
        <v>80</v>
      </c>
      <c r="AT791" s="97">
        <v>34.901758014477771</v>
      </c>
      <c r="AU791" s="12">
        <v>343</v>
      </c>
      <c r="AV791" s="12">
        <v>6860</v>
      </c>
      <c r="AW791" s="35">
        <v>0.82781456953642385</v>
      </c>
      <c r="AX791" s="17">
        <v>924</v>
      </c>
      <c r="AY791" s="17">
        <v>13860</v>
      </c>
      <c r="AZ791" s="231">
        <v>0.5714285714285714</v>
      </c>
      <c r="BA791" s="17">
        <v>525</v>
      </c>
      <c r="BB791" s="17">
        <v>2625</v>
      </c>
      <c r="BC791" s="12">
        <v>34205</v>
      </c>
    </row>
    <row r="792" spans="1:55" x14ac:dyDescent="0.2">
      <c r="A792" s="80">
        <v>996</v>
      </c>
      <c r="B792" s="219" t="s">
        <v>2742</v>
      </c>
      <c r="C792" s="219" t="s">
        <v>3149</v>
      </c>
      <c r="D792" s="219" t="s">
        <v>2740</v>
      </c>
      <c r="E792" s="219" t="s">
        <v>3416</v>
      </c>
      <c r="F792" s="82">
        <v>167.14000000000001</v>
      </c>
      <c r="G792" s="83">
        <v>2434.63</v>
      </c>
      <c r="H792" s="84">
        <v>14.566411391647719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81">
        <v>1713.5600000000002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1</v>
      </c>
      <c r="AF792" s="89">
        <v>0.82781456953642385</v>
      </c>
      <c r="AG792" s="84" t="s">
        <v>2769</v>
      </c>
      <c r="AH792" s="84">
        <v>5.3847074308962545E-2</v>
      </c>
      <c r="AI792" s="90">
        <v>45317</v>
      </c>
      <c r="AJ792" s="199">
        <v>0</v>
      </c>
      <c r="AK792" s="95">
        <v>2434.63</v>
      </c>
      <c r="AL792" s="12">
        <v>246</v>
      </c>
      <c r="AM792" s="12">
        <v>6150</v>
      </c>
      <c r="AN792" s="96" t="s">
        <v>2769</v>
      </c>
      <c r="AO792" s="12">
        <v>0</v>
      </c>
      <c r="AP792" s="12">
        <v>0</v>
      </c>
      <c r="AQ792" s="97">
        <v>0</v>
      </c>
      <c r="AR792" s="12">
        <v>4</v>
      </c>
      <c r="AS792" s="12">
        <v>80</v>
      </c>
      <c r="AT792" s="97">
        <v>14.566411391647719</v>
      </c>
      <c r="AU792" s="12">
        <v>164</v>
      </c>
      <c r="AV792" s="12">
        <v>3280</v>
      </c>
      <c r="AW792" s="35">
        <v>0.82781456953642385</v>
      </c>
      <c r="AX792" s="17">
        <v>924</v>
      </c>
      <c r="AY792" s="17">
        <v>13860</v>
      </c>
      <c r="AZ792" s="231">
        <v>0</v>
      </c>
      <c r="BA792" s="17">
        <v>1</v>
      </c>
      <c r="BB792" s="17">
        <v>5</v>
      </c>
      <c r="BC792" s="12">
        <v>23375</v>
      </c>
    </row>
    <row r="793" spans="1:55" x14ac:dyDescent="0.2">
      <c r="A793" s="80">
        <v>1007</v>
      </c>
      <c r="B793" s="219" t="s">
        <v>751</v>
      </c>
      <c r="C793" s="219" t="s">
        <v>3339</v>
      </c>
      <c r="D793" s="219" t="s">
        <v>2913</v>
      </c>
      <c r="E793" s="219" t="s">
        <v>3416</v>
      </c>
      <c r="F793" s="82">
        <v>150.76</v>
      </c>
      <c r="G793" s="83">
        <v>1648.39</v>
      </c>
      <c r="H793" s="84">
        <v>10.93386840010613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81">
        <v>1147.5600000000002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1</v>
      </c>
      <c r="AF793" s="89">
        <v>0.80188679245283023</v>
      </c>
      <c r="AG793" s="84" t="s">
        <v>2769</v>
      </c>
      <c r="AH793" s="84">
        <v>2.984876625099496E-2</v>
      </c>
      <c r="AI793" s="90">
        <v>45761</v>
      </c>
      <c r="AJ793" s="199">
        <v>0</v>
      </c>
      <c r="AK793" s="95">
        <v>1648.39</v>
      </c>
      <c r="AL793" s="12">
        <v>200</v>
      </c>
      <c r="AM793" s="12">
        <v>5000</v>
      </c>
      <c r="AN793" s="96" t="s">
        <v>2769</v>
      </c>
      <c r="AO793" s="12">
        <v>0</v>
      </c>
      <c r="AP793" s="12">
        <v>0</v>
      </c>
      <c r="AQ793" s="97">
        <v>0</v>
      </c>
      <c r="AR793" s="12">
        <v>4</v>
      </c>
      <c r="AS793" s="12">
        <v>80</v>
      </c>
      <c r="AT793" s="97">
        <v>10.93386840010613</v>
      </c>
      <c r="AU793" s="12">
        <v>151</v>
      </c>
      <c r="AV793" s="12">
        <v>3020</v>
      </c>
      <c r="AW793" s="35">
        <v>0.80188679245283023</v>
      </c>
      <c r="AX793" s="17">
        <v>859</v>
      </c>
      <c r="AY793" s="17">
        <v>12885</v>
      </c>
      <c r="AZ793" s="231">
        <v>0</v>
      </c>
      <c r="BA793" s="17">
        <v>1</v>
      </c>
      <c r="BB793" s="17">
        <v>5</v>
      </c>
      <c r="BC793" s="12">
        <v>20990</v>
      </c>
    </row>
    <row r="794" spans="1:55" x14ac:dyDescent="0.2">
      <c r="A794" s="80">
        <v>1010</v>
      </c>
      <c r="B794" s="219" t="s">
        <v>3773</v>
      </c>
      <c r="C794" s="219" t="s">
        <v>3490</v>
      </c>
      <c r="D794" s="219" t="s">
        <v>2913</v>
      </c>
      <c r="E794" s="219" t="s">
        <v>3416</v>
      </c>
      <c r="F794" s="82">
        <v>137.83000000000001</v>
      </c>
      <c r="G794" s="83">
        <v>1315</v>
      </c>
      <c r="H794" s="84">
        <v>9.5407385910179201</v>
      </c>
      <c r="I794" s="85">
        <v>137.83000000000001</v>
      </c>
      <c r="J794" s="81">
        <v>2</v>
      </c>
      <c r="K794" s="81">
        <v>0</v>
      </c>
      <c r="L794" s="86">
        <v>0</v>
      </c>
      <c r="M794" s="87">
        <v>1</v>
      </c>
      <c r="N794" s="81">
        <v>0</v>
      </c>
      <c r="O794" s="81">
        <v>2</v>
      </c>
      <c r="P794" s="81">
        <v>3</v>
      </c>
      <c r="Q794" s="86">
        <v>0</v>
      </c>
      <c r="R794" s="86">
        <v>2</v>
      </c>
      <c r="S794" s="86">
        <v>2</v>
      </c>
      <c r="T794" s="81">
        <v>0</v>
      </c>
      <c r="U794" s="86">
        <v>0</v>
      </c>
      <c r="V794" s="81">
        <v>1</v>
      </c>
      <c r="W794" s="229">
        <v>0</v>
      </c>
      <c r="X794" s="81">
        <v>2</v>
      </c>
      <c r="Y794" s="86">
        <v>2</v>
      </c>
      <c r="Z794" s="81">
        <v>0</v>
      </c>
      <c r="AA794" s="81">
        <v>3</v>
      </c>
      <c r="AB794" s="81">
        <v>0</v>
      </c>
      <c r="AC794" s="88">
        <v>1.5</v>
      </c>
      <c r="AD794" s="84">
        <v>0</v>
      </c>
      <c r="AE794" s="89">
        <v>1</v>
      </c>
      <c r="AF794" s="89">
        <v>0.80188679245283023</v>
      </c>
      <c r="AG794" s="84">
        <v>219.16666666666666</v>
      </c>
      <c r="AH794" s="84">
        <v>14.723717623158963</v>
      </c>
      <c r="AI794" s="90">
        <v>46265</v>
      </c>
      <c r="AJ794" s="199">
        <v>6</v>
      </c>
      <c r="AK794" s="95">
        <v>1315</v>
      </c>
      <c r="AL794" s="12">
        <v>182</v>
      </c>
      <c r="AM794" s="12">
        <v>4550</v>
      </c>
      <c r="AN794" s="96">
        <v>137.83000000000001</v>
      </c>
      <c r="AO794" s="12">
        <v>8</v>
      </c>
      <c r="AP794" s="12">
        <v>120</v>
      </c>
      <c r="AQ794" s="97">
        <v>0</v>
      </c>
      <c r="AR794" s="12">
        <v>4</v>
      </c>
      <c r="AS794" s="12">
        <v>80</v>
      </c>
      <c r="AT794" s="97">
        <v>9.5407385910179201</v>
      </c>
      <c r="AU794" s="12">
        <v>145</v>
      </c>
      <c r="AV794" s="12">
        <v>2900</v>
      </c>
      <c r="AW794" s="35">
        <v>0.80188679245283023</v>
      </c>
      <c r="AX794" s="17">
        <v>859</v>
      </c>
      <c r="AY794" s="17">
        <v>12885</v>
      </c>
      <c r="AZ794" s="231">
        <v>0</v>
      </c>
      <c r="BA794" s="17">
        <v>1</v>
      </c>
      <c r="BB794" s="17">
        <v>5</v>
      </c>
      <c r="BC794" s="12">
        <v>20540</v>
      </c>
    </row>
    <row r="795" spans="1:55" x14ac:dyDescent="0.2">
      <c r="A795" s="80">
        <v>1033</v>
      </c>
      <c r="B795" s="219" t="s">
        <v>1744</v>
      </c>
      <c r="C795" s="219" t="s">
        <v>3339</v>
      </c>
      <c r="D795" s="219" t="s">
        <v>2883</v>
      </c>
      <c r="E795" s="219" t="s">
        <v>3416</v>
      </c>
      <c r="F795" s="82">
        <v>141.63</v>
      </c>
      <c r="G795" s="92">
        <v>32.479999999999997</v>
      </c>
      <c r="H795" s="93">
        <v>0.22932994422085715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11.639999999999997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0.5</v>
      </c>
      <c r="AF795" s="89">
        <v>0.87898089171974525</v>
      </c>
      <c r="AG795" s="93" t="s">
        <v>2769</v>
      </c>
      <c r="AH795" s="93">
        <v>0</v>
      </c>
      <c r="AI795" s="90">
        <v>45712</v>
      </c>
      <c r="AJ795" s="199">
        <v>0</v>
      </c>
      <c r="AK795" s="23">
        <v>32.479999999999997</v>
      </c>
      <c r="AL795" s="12">
        <v>24</v>
      </c>
      <c r="AM795" s="12">
        <v>600</v>
      </c>
      <c r="AN795" s="96" t="s">
        <v>2769</v>
      </c>
      <c r="AO795" s="12">
        <v>0</v>
      </c>
      <c r="AP795" s="12">
        <v>0</v>
      </c>
      <c r="AQ795" s="97">
        <v>0</v>
      </c>
      <c r="AR795" s="12">
        <v>4</v>
      </c>
      <c r="AS795" s="12">
        <v>80</v>
      </c>
      <c r="AT795" s="97">
        <v>0.22932994422085715</v>
      </c>
      <c r="AU795" s="12">
        <v>26</v>
      </c>
      <c r="AV795" s="12">
        <v>520</v>
      </c>
      <c r="AW795" s="35">
        <v>0.87898089171974525</v>
      </c>
      <c r="AX795" s="17">
        <v>1099</v>
      </c>
      <c r="AY795" s="17">
        <v>16485</v>
      </c>
      <c r="AZ795" s="35">
        <v>0</v>
      </c>
      <c r="BA795" s="17">
        <v>1</v>
      </c>
      <c r="BB795" s="17">
        <v>5</v>
      </c>
      <c r="BC795" s="12">
        <v>17690</v>
      </c>
    </row>
    <row r="796" spans="1:55" x14ac:dyDescent="0.2">
      <c r="A796" s="80">
        <v>1036</v>
      </c>
      <c r="B796" s="219" t="s">
        <v>1432</v>
      </c>
      <c r="C796" s="219" t="s">
        <v>3339</v>
      </c>
      <c r="D796" s="219" t="s">
        <v>2888</v>
      </c>
      <c r="E796" s="219" t="s">
        <v>3416</v>
      </c>
      <c r="F796" s="82">
        <v>149.74</v>
      </c>
      <c r="G796" s="92">
        <v>77.429999999999993</v>
      </c>
      <c r="H796" s="93">
        <v>0.51709630025377318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40.590000000000003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</v>
      </c>
      <c r="AF796" s="89">
        <v>0.84761904761904761</v>
      </c>
      <c r="AG796" s="93" t="s">
        <v>2769</v>
      </c>
      <c r="AH796" s="93">
        <v>6.6715640443435281E-2</v>
      </c>
      <c r="AI796" s="90">
        <v>45317</v>
      </c>
      <c r="AJ796" s="199">
        <v>0</v>
      </c>
      <c r="AK796" s="23">
        <v>77.429999999999993</v>
      </c>
      <c r="AL796" s="12">
        <v>51</v>
      </c>
      <c r="AM796" s="12">
        <v>1275</v>
      </c>
      <c r="AN796" s="96" t="s">
        <v>2769</v>
      </c>
      <c r="AO796" s="12">
        <v>0</v>
      </c>
      <c r="AP796" s="12">
        <v>0</v>
      </c>
      <c r="AQ796" s="97">
        <v>0</v>
      </c>
      <c r="AR796" s="12">
        <v>4</v>
      </c>
      <c r="AS796" s="12">
        <v>80</v>
      </c>
      <c r="AT796" s="97">
        <v>0.51709630025377318</v>
      </c>
      <c r="AU796" s="12">
        <v>45</v>
      </c>
      <c r="AV796" s="12">
        <v>900</v>
      </c>
      <c r="AW796" s="35">
        <v>0.84761904761904761</v>
      </c>
      <c r="AX796" s="17">
        <v>992</v>
      </c>
      <c r="AY796" s="17">
        <v>14880</v>
      </c>
      <c r="AZ796" s="35">
        <v>0</v>
      </c>
      <c r="BA796" s="17">
        <v>1</v>
      </c>
      <c r="BB796" s="17">
        <v>5</v>
      </c>
      <c r="BC796" s="12">
        <v>17140</v>
      </c>
    </row>
    <row r="797" spans="1:55" x14ac:dyDescent="0.2">
      <c r="A797" s="80">
        <v>1084</v>
      </c>
      <c r="B797" s="219" t="s">
        <v>1658</v>
      </c>
      <c r="C797" s="219" t="s">
        <v>3149</v>
      </c>
      <c r="D797" s="219" t="s">
        <v>2746</v>
      </c>
      <c r="E797" s="219" t="s">
        <v>3416</v>
      </c>
      <c r="F797" s="82">
        <v>134.25</v>
      </c>
      <c r="G797" s="92">
        <v>276.94</v>
      </c>
      <c r="H797" s="93">
        <v>2.0628677839851024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81">
        <v>221.44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</v>
      </c>
      <c r="AF797" s="89">
        <v>0.72727272727272729</v>
      </c>
      <c r="AG797" s="93" t="s">
        <v>2769</v>
      </c>
      <c r="AH797" s="93">
        <v>0.46182495344506519</v>
      </c>
      <c r="AI797" s="90">
        <v>45317</v>
      </c>
      <c r="AJ797" s="199">
        <v>0</v>
      </c>
      <c r="AK797" s="23">
        <v>276.94</v>
      </c>
      <c r="AL797" s="12">
        <v>104</v>
      </c>
      <c r="AM797" s="12">
        <v>2600</v>
      </c>
      <c r="AN797" s="96" t="s">
        <v>2769</v>
      </c>
      <c r="AO797" s="12">
        <v>0</v>
      </c>
      <c r="AP797" s="12">
        <v>0</v>
      </c>
      <c r="AQ797" s="97">
        <v>0</v>
      </c>
      <c r="AR797" s="12">
        <v>4</v>
      </c>
      <c r="AS797" s="12">
        <v>80</v>
      </c>
      <c r="AT797" s="97">
        <v>2.0628677839851024</v>
      </c>
      <c r="AU797" s="12">
        <v>87</v>
      </c>
      <c r="AV797" s="12">
        <v>1740</v>
      </c>
      <c r="AW797" s="35">
        <v>0.72727272727272729</v>
      </c>
      <c r="AX797" s="17">
        <v>458</v>
      </c>
      <c r="AY797" s="17">
        <v>6870</v>
      </c>
      <c r="AZ797" s="35">
        <v>0</v>
      </c>
      <c r="BA797" s="17">
        <v>1</v>
      </c>
      <c r="BB797" s="17">
        <v>5</v>
      </c>
      <c r="BC797" s="12">
        <v>11295</v>
      </c>
    </row>
    <row r="798" spans="1:55" x14ac:dyDescent="0.2">
      <c r="A798" s="80">
        <v>1095</v>
      </c>
      <c r="B798" s="219" t="s">
        <v>2800</v>
      </c>
      <c r="C798" s="219" t="s">
        <v>3149</v>
      </c>
      <c r="D798" s="219" t="s">
        <v>2799</v>
      </c>
      <c r="E798" s="219" t="s">
        <v>3416</v>
      </c>
      <c r="F798" s="82">
        <v>119.80000000000003</v>
      </c>
      <c r="G798" s="92">
        <v>107.47</v>
      </c>
      <c r="H798" s="93">
        <v>0.89707846410684455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84.139999999999986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0.77777777777777768</v>
      </c>
      <c r="AF798" s="89">
        <v>0.72992700729927007</v>
      </c>
      <c r="AG798" s="93" t="s">
        <v>2769</v>
      </c>
      <c r="AH798" s="93">
        <v>0</v>
      </c>
      <c r="AI798" s="90">
        <v>46097</v>
      </c>
      <c r="AJ798" s="199">
        <v>0</v>
      </c>
      <c r="AK798" s="23">
        <v>107.47</v>
      </c>
      <c r="AL798" s="12">
        <v>67</v>
      </c>
      <c r="AM798" s="12">
        <v>1675</v>
      </c>
      <c r="AN798" s="96" t="s">
        <v>2769</v>
      </c>
      <c r="AO798" s="12">
        <v>0</v>
      </c>
      <c r="AP798" s="12">
        <v>0</v>
      </c>
      <c r="AQ798" s="97">
        <v>0</v>
      </c>
      <c r="AR798" s="12">
        <v>4</v>
      </c>
      <c r="AS798" s="12">
        <v>80</v>
      </c>
      <c r="AT798" s="97">
        <v>0.89707846410684455</v>
      </c>
      <c r="AU798" s="12">
        <v>70</v>
      </c>
      <c r="AV798" s="12">
        <v>1400</v>
      </c>
      <c r="AW798" s="35">
        <v>0.72992700729927007</v>
      </c>
      <c r="AX798" s="17">
        <v>495</v>
      </c>
      <c r="AY798" s="17">
        <v>7425</v>
      </c>
      <c r="AZ798" s="35">
        <v>0</v>
      </c>
      <c r="BA798" s="17">
        <v>1</v>
      </c>
      <c r="BB798" s="17">
        <v>5</v>
      </c>
      <c r="BC798" s="12">
        <v>10585</v>
      </c>
    </row>
    <row r="799" spans="1:55" x14ac:dyDescent="0.2">
      <c r="A799" s="80">
        <v>142</v>
      </c>
      <c r="B799" s="219" t="s">
        <v>3620</v>
      </c>
      <c r="C799" s="219" t="s">
        <v>3490</v>
      </c>
      <c r="D799" s="219" t="s">
        <v>2960</v>
      </c>
      <c r="E799" s="219" t="s">
        <v>3819</v>
      </c>
      <c r="F799" s="82">
        <v>137.44000000000005</v>
      </c>
      <c r="G799" s="83">
        <v>16016.079999999998</v>
      </c>
      <c r="H799" s="84">
        <v>116.53143189755524</v>
      </c>
      <c r="I799" s="85">
        <v>2.4989090909090921</v>
      </c>
      <c r="J799" s="81">
        <v>15</v>
      </c>
      <c r="K799" s="81">
        <v>14</v>
      </c>
      <c r="L799" s="86">
        <v>0.93333333333333335</v>
      </c>
      <c r="M799" s="87">
        <v>54</v>
      </c>
      <c r="N799" s="81">
        <v>1</v>
      </c>
      <c r="O799" s="81">
        <v>16</v>
      </c>
      <c r="P799" s="81">
        <v>71</v>
      </c>
      <c r="Q799" s="86">
        <v>1.8518518518518517E-2</v>
      </c>
      <c r="R799" s="86">
        <v>0.29629629629629628</v>
      </c>
      <c r="S799" s="86">
        <v>0.31481481481481483</v>
      </c>
      <c r="T799" s="81">
        <v>44</v>
      </c>
      <c r="U799" s="86">
        <v>0.81481481481481477</v>
      </c>
      <c r="V799" s="81">
        <v>55</v>
      </c>
      <c r="W799" s="81">
        <v>505.49</v>
      </c>
      <c r="X799" s="81">
        <v>1</v>
      </c>
      <c r="Y799" s="86">
        <v>1.8181818181818181E-2</v>
      </c>
      <c r="Z799" s="81">
        <v>24</v>
      </c>
      <c r="AA799" s="81">
        <v>31</v>
      </c>
      <c r="AB799" s="81">
        <v>0</v>
      </c>
      <c r="AC799" s="88">
        <v>4.7333333333333334</v>
      </c>
      <c r="AD799" s="84">
        <v>16.306129032258063</v>
      </c>
      <c r="AE799" s="89">
        <v>1</v>
      </c>
      <c r="AF799" s="89">
        <v>0.56896551724137934</v>
      </c>
      <c r="AG799" s="84">
        <v>208.00103896103894</v>
      </c>
      <c r="AH799" s="84">
        <v>28.424621653084976</v>
      </c>
      <c r="AI799" s="90">
        <v>46237</v>
      </c>
      <c r="AJ799" s="199">
        <v>77</v>
      </c>
      <c r="AK799" s="95">
        <v>16016.079999999998</v>
      </c>
      <c r="AL799" s="12">
        <v>1120</v>
      </c>
      <c r="AM799" s="12">
        <v>28000</v>
      </c>
      <c r="AN799" s="96">
        <v>2.4989090909090921</v>
      </c>
      <c r="AO799" s="12">
        <v>991</v>
      </c>
      <c r="AP799" s="12">
        <v>14865</v>
      </c>
      <c r="AQ799" s="97">
        <v>16.306129032258063</v>
      </c>
      <c r="AR799" s="12">
        <v>710</v>
      </c>
      <c r="AS799" s="12">
        <v>14200</v>
      </c>
      <c r="AT799" s="97">
        <v>116.53143189755524</v>
      </c>
      <c r="AU799" s="12">
        <v>1102</v>
      </c>
      <c r="AV799" s="12">
        <v>22040</v>
      </c>
      <c r="AW799" s="35">
        <v>0.56896551724137934</v>
      </c>
      <c r="AX799" s="17">
        <v>30</v>
      </c>
      <c r="AY799" s="17">
        <v>450</v>
      </c>
      <c r="AZ799" s="231">
        <v>0.81481481481481477</v>
      </c>
      <c r="BA799" s="17">
        <v>897</v>
      </c>
      <c r="BB799" s="17">
        <v>4485</v>
      </c>
      <c r="BC799" s="12">
        <v>84040</v>
      </c>
    </row>
    <row r="800" spans="1:55" x14ac:dyDescent="0.2">
      <c r="A800" s="80">
        <v>155</v>
      </c>
      <c r="B800" s="219" t="s">
        <v>253</v>
      </c>
      <c r="C800" s="219" t="s">
        <v>3338</v>
      </c>
      <c r="D800" s="219" t="s">
        <v>2853</v>
      </c>
      <c r="E800" s="219" t="s">
        <v>3819</v>
      </c>
      <c r="F800" s="82">
        <v>122.91</v>
      </c>
      <c r="G800" s="83">
        <v>10980.759999999998</v>
      </c>
      <c r="H800" s="84">
        <v>89.339842160930758</v>
      </c>
      <c r="I800" s="85">
        <v>3.9648387096774194</v>
      </c>
      <c r="J800" s="81">
        <v>16</v>
      </c>
      <c r="K800" s="81">
        <v>11</v>
      </c>
      <c r="L800" s="86">
        <v>0.6875</v>
      </c>
      <c r="M800" s="87">
        <v>27</v>
      </c>
      <c r="N800" s="81">
        <v>4</v>
      </c>
      <c r="O800" s="81">
        <v>10</v>
      </c>
      <c r="P800" s="81">
        <v>41</v>
      </c>
      <c r="Q800" s="86">
        <v>0.14814814814814814</v>
      </c>
      <c r="R800" s="86">
        <v>0.37037037037037035</v>
      </c>
      <c r="S800" s="86">
        <v>0.51851851851851849</v>
      </c>
      <c r="T800" s="81">
        <v>21</v>
      </c>
      <c r="U800" s="86">
        <v>0.77777777777777779</v>
      </c>
      <c r="V800" s="81">
        <v>31</v>
      </c>
      <c r="W800" s="229">
        <v>489.02000000000004</v>
      </c>
      <c r="X800" s="81">
        <v>12</v>
      </c>
      <c r="Y800" s="86">
        <v>0.38709677419354838</v>
      </c>
      <c r="Z800" s="81">
        <v>8</v>
      </c>
      <c r="AA800" s="81">
        <v>31</v>
      </c>
      <c r="AB800" s="81">
        <v>0</v>
      </c>
      <c r="AC800" s="88">
        <v>2.5625</v>
      </c>
      <c r="AD800" s="84">
        <v>15.77483870967742</v>
      </c>
      <c r="AE800" s="89">
        <v>1</v>
      </c>
      <c r="AF800" s="89">
        <v>0.73913043478260865</v>
      </c>
      <c r="AG800" s="84">
        <v>219.61519999999996</v>
      </c>
      <c r="AH800" s="84">
        <v>26.545236351802131</v>
      </c>
      <c r="AI800" s="90">
        <v>45929</v>
      </c>
      <c r="AJ800" s="199">
        <v>50</v>
      </c>
      <c r="AK800" s="95">
        <v>10980.759999999998</v>
      </c>
      <c r="AL800" s="12">
        <v>985</v>
      </c>
      <c r="AM800" s="12">
        <v>24625</v>
      </c>
      <c r="AN800" s="96">
        <v>3.9648387096774194</v>
      </c>
      <c r="AO800" s="12">
        <v>816</v>
      </c>
      <c r="AP800" s="12">
        <v>12240</v>
      </c>
      <c r="AQ800" s="97">
        <v>15.77483870967742</v>
      </c>
      <c r="AR800" s="12">
        <v>692</v>
      </c>
      <c r="AS800" s="12">
        <v>13840</v>
      </c>
      <c r="AT800" s="97">
        <v>89.339842160930758</v>
      </c>
      <c r="AU800" s="12">
        <v>1008</v>
      </c>
      <c r="AV800" s="12">
        <v>20160</v>
      </c>
      <c r="AW800" s="35">
        <v>0.73913043478260865</v>
      </c>
      <c r="AX800" s="17">
        <v>543</v>
      </c>
      <c r="AY800" s="17">
        <v>8145</v>
      </c>
      <c r="AZ800" s="231">
        <v>0.77777777777777779</v>
      </c>
      <c r="BA800" s="17">
        <v>837</v>
      </c>
      <c r="BB800" s="17">
        <v>4185</v>
      </c>
      <c r="BC800" s="12">
        <v>83195</v>
      </c>
    </row>
    <row r="801" spans="1:55" x14ac:dyDescent="0.2">
      <c r="A801" s="80">
        <v>167</v>
      </c>
      <c r="B801" s="219" t="s">
        <v>434</v>
      </c>
      <c r="C801" s="219" t="s">
        <v>3147</v>
      </c>
      <c r="D801" s="219" t="s">
        <v>2813</v>
      </c>
      <c r="E801" s="219" t="s">
        <v>3819</v>
      </c>
      <c r="F801" s="82">
        <v>160.48999999999998</v>
      </c>
      <c r="G801" s="83">
        <v>13325.66</v>
      </c>
      <c r="H801" s="84">
        <v>83.031092279892832</v>
      </c>
      <c r="I801" s="85">
        <v>5.9440740740740736</v>
      </c>
      <c r="J801" s="81">
        <v>36</v>
      </c>
      <c r="K801" s="81">
        <v>27</v>
      </c>
      <c r="L801" s="86">
        <v>0.75</v>
      </c>
      <c r="M801" s="87">
        <v>25</v>
      </c>
      <c r="N801" s="81">
        <v>2</v>
      </c>
      <c r="O801" s="81">
        <v>10</v>
      </c>
      <c r="P801" s="81">
        <v>37</v>
      </c>
      <c r="Q801" s="86">
        <v>0.08</v>
      </c>
      <c r="R801" s="86">
        <v>0.4</v>
      </c>
      <c r="S801" s="86">
        <v>0.48</v>
      </c>
      <c r="T801" s="81">
        <v>14</v>
      </c>
      <c r="U801" s="86">
        <v>0.56000000000000005</v>
      </c>
      <c r="V801" s="81">
        <v>27</v>
      </c>
      <c r="W801" s="229">
        <v>259.52999999999997</v>
      </c>
      <c r="X801" s="81">
        <v>9</v>
      </c>
      <c r="Y801" s="86">
        <v>0.33333333333333331</v>
      </c>
      <c r="Z801" s="81">
        <v>17</v>
      </c>
      <c r="AA801" s="81">
        <v>17</v>
      </c>
      <c r="AB801" s="81">
        <v>0</v>
      </c>
      <c r="AC801" s="88">
        <v>1.0277777777777777</v>
      </c>
      <c r="AD801" s="84">
        <v>15.266470588235293</v>
      </c>
      <c r="AE801" s="89">
        <v>1</v>
      </c>
      <c r="AF801" s="89">
        <v>0.7857142857142857</v>
      </c>
      <c r="AG801" s="84">
        <v>187.68535211267604</v>
      </c>
      <c r="AH801" s="84">
        <v>22.980216835939935</v>
      </c>
      <c r="AI801" s="90">
        <v>45852</v>
      </c>
      <c r="AJ801" s="199">
        <v>71</v>
      </c>
      <c r="AK801" s="95">
        <v>13325.66</v>
      </c>
      <c r="AL801" s="12">
        <v>1065</v>
      </c>
      <c r="AM801" s="12">
        <v>26625</v>
      </c>
      <c r="AN801" s="96">
        <v>5.9440740740740736</v>
      </c>
      <c r="AO801" s="12">
        <v>549</v>
      </c>
      <c r="AP801" s="12">
        <v>8235</v>
      </c>
      <c r="AQ801" s="98">
        <v>15.266470588235293</v>
      </c>
      <c r="AR801" s="12">
        <v>680</v>
      </c>
      <c r="AS801" s="12">
        <v>13600</v>
      </c>
      <c r="AT801" s="97">
        <v>83.031092279892832</v>
      </c>
      <c r="AU801" s="12">
        <v>975</v>
      </c>
      <c r="AV801" s="12">
        <v>19500</v>
      </c>
      <c r="AW801" s="35">
        <v>0.7857142857142857</v>
      </c>
      <c r="AX801" s="17">
        <v>780</v>
      </c>
      <c r="AY801" s="17">
        <v>11700</v>
      </c>
      <c r="AZ801" s="231">
        <v>0.56000000000000005</v>
      </c>
      <c r="BA801" s="17">
        <v>511</v>
      </c>
      <c r="BB801" s="17">
        <v>2555</v>
      </c>
      <c r="BC801" s="12">
        <v>82215</v>
      </c>
    </row>
    <row r="802" spans="1:55" x14ac:dyDescent="0.2">
      <c r="A802" s="80">
        <v>177</v>
      </c>
      <c r="B802" s="219" t="s">
        <v>603</v>
      </c>
      <c r="C802" s="219" t="s">
        <v>3142</v>
      </c>
      <c r="D802" s="219" t="s">
        <v>2917</v>
      </c>
      <c r="E802" s="219" t="s">
        <v>3819</v>
      </c>
      <c r="F802" s="82">
        <v>90.879999999999981</v>
      </c>
      <c r="G802" s="83">
        <v>11710.49</v>
      </c>
      <c r="H802" s="84">
        <v>128.85662411971833</v>
      </c>
      <c r="I802" s="85">
        <v>2.3915789473684206</v>
      </c>
      <c r="J802" s="81">
        <v>27</v>
      </c>
      <c r="K802" s="81">
        <v>23</v>
      </c>
      <c r="L802" s="86">
        <v>0.85185185185185186</v>
      </c>
      <c r="M802" s="87">
        <v>37</v>
      </c>
      <c r="N802" s="81">
        <v>1</v>
      </c>
      <c r="O802" s="81">
        <v>0</v>
      </c>
      <c r="P802" s="81">
        <v>38</v>
      </c>
      <c r="Q802" s="86">
        <v>2.7027027027027029E-2</v>
      </c>
      <c r="R802" s="86">
        <v>0</v>
      </c>
      <c r="S802" s="86">
        <v>2.7027027027027029E-2</v>
      </c>
      <c r="T802" s="81">
        <v>6</v>
      </c>
      <c r="U802" s="86">
        <v>0.16216216216216217</v>
      </c>
      <c r="V802" s="81">
        <v>38</v>
      </c>
      <c r="W802" s="229">
        <v>40.590000000000003</v>
      </c>
      <c r="X802" s="81">
        <v>5</v>
      </c>
      <c r="Y802" s="86">
        <v>0.13157894736842105</v>
      </c>
      <c r="Z802" s="81">
        <v>34</v>
      </c>
      <c r="AA802" s="81">
        <v>8</v>
      </c>
      <c r="AB802" s="81">
        <v>0</v>
      </c>
      <c r="AC802" s="88">
        <v>1.4074074074074074</v>
      </c>
      <c r="AD802" s="84">
        <v>5.0737500000000004</v>
      </c>
      <c r="AE802" s="89">
        <v>1</v>
      </c>
      <c r="AF802" s="89">
        <v>0.77941176470588236</v>
      </c>
      <c r="AG802" s="84">
        <v>177.43166666666667</v>
      </c>
      <c r="AH802" s="84">
        <v>26.233934859154928</v>
      </c>
      <c r="AI802" s="90">
        <v>45670</v>
      </c>
      <c r="AJ802" s="199">
        <v>66</v>
      </c>
      <c r="AK802" s="95">
        <v>11710.49</v>
      </c>
      <c r="AL802" s="12">
        <v>1017</v>
      </c>
      <c r="AM802" s="12">
        <v>25425</v>
      </c>
      <c r="AN802" s="96">
        <v>2.3915789473684206</v>
      </c>
      <c r="AO802" s="12">
        <v>998</v>
      </c>
      <c r="AP802" s="12">
        <v>14970</v>
      </c>
      <c r="AQ802" s="97">
        <v>5.0737500000000004</v>
      </c>
      <c r="AR802" s="12">
        <v>318</v>
      </c>
      <c r="AS802" s="12">
        <v>6360</v>
      </c>
      <c r="AT802" s="97">
        <v>128.85662411971833</v>
      </c>
      <c r="AU802" s="12">
        <v>1128</v>
      </c>
      <c r="AV802" s="12">
        <v>22560</v>
      </c>
      <c r="AW802" s="35">
        <v>0.77941176470588236</v>
      </c>
      <c r="AX802" s="17">
        <v>766</v>
      </c>
      <c r="AY802" s="17">
        <v>11490</v>
      </c>
      <c r="AZ802" s="231">
        <v>0.16216216216216217</v>
      </c>
      <c r="BA802" s="17">
        <v>177</v>
      </c>
      <c r="BB802" s="17">
        <v>885</v>
      </c>
      <c r="BC802" s="12">
        <v>81690</v>
      </c>
    </row>
    <row r="803" spans="1:55" x14ac:dyDescent="0.2">
      <c r="A803" s="80">
        <v>195</v>
      </c>
      <c r="B803" s="219" t="s">
        <v>476</v>
      </c>
      <c r="C803" s="219" t="s">
        <v>3147</v>
      </c>
      <c r="D803" s="219" t="s">
        <v>2923</v>
      </c>
      <c r="E803" s="219" t="s">
        <v>3819</v>
      </c>
      <c r="F803" s="82">
        <v>163.12</v>
      </c>
      <c r="G803" s="83">
        <v>14231.149999999998</v>
      </c>
      <c r="H803" s="84">
        <v>87.243440411966631</v>
      </c>
      <c r="I803" s="85">
        <v>5.4373333333333331</v>
      </c>
      <c r="J803" s="81">
        <v>20</v>
      </c>
      <c r="K803" s="81">
        <v>16</v>
      </c>
      <c r="L803" s="86">
        <v>0.8</v>
      </c>
      <c r="M803" s="87">
        <v>29</v>
      </c>
      <c r="N803" s="81">
        <v>1</v>
      </c>
      <c r="O803" s="81">
        <v>9</v>
      </c>
      <c r="P803" s="81">
        <v>39</v>
      </c>
      <c r="Q803" s="86">
        <v>3.4482758620689655E-2</v>
      </c>
      <c r="R803" s="86">
        <v>0.31034482758620691</v>
      </c>
      <c r="S803" s="86">
        <v>0.34482758620689657</v>
      </c>
      <c r="T803" s="81">
        <v>15</v>
      </c>
      <c r="U803" s="86">
        <v>0.51724137931034486</v>
      </c>
      <c r="V803" s="81">
        <v>30</v>
      </c>
      <c r="W803" s="229">
        <v>355.22</v>
      </c>
      <c r="X803" s="81">
        <v>32</v>
      </c>
      <c r="Y803" s="86">
        <v>1.0666666666666667</v>
      </c>
      <c r="Z803" s="81">
        <v>18</v>
      </c>
      <c r="AA803" s="81">
        <v>43</v>
      </c>
      <c r="AB803" s="81">
        <v>0</v>
      </c>
      <c r="AC803" s="88">
        <v>1.95</v>
      </c>
      <c r="AD803" s="84">
        <v>8.26093023255814</v>
      </c>
      <c r="AE803" s="89">
        <v>0.33333333333333337</v>
      </c>
      <c r="AF803" s="89">
        <v>0.81818181818181823</v>
      </c>
      <c r="AG803" s="84">
        <v>249.66929824561399</v>
      </c>
      <c r="AH803" s="84">
        <v>23.625919568415892</v>
      </c>
      <c r="AI803" s="90">
        <v>45971</v>
      </c>
      <c r="AJ803" s="199">
        <v>57</v>
      </c>
      <c r="AK803" s="95">
        <v>14231.149999999998</v>
      </c>
      <c r="AL803" s="12">
        <v>1084</v>
      </c>
      <c r="AM803" s="12">
        <v>27100</v>
      </c>
      <c r="AN803" s="96">
        <v>5.4373333333333331</v>
      </c>
      <c r="AO803" s="12">
        <v>619</v>
      </c>
      <c r="AP803" s="12">
        <v>9285</v>
      </c>
      <c r="AQ803" s="97">
        <v>8.26093023255814</v>
      </c>
      <c r="AR803" s="12">
        <v>420</v>
      </c>
      <c r="AS803" s="12">
        <v>8400</v>
      </c>
      <c r="AT803" s="97">
        <v>87.243440411966631</v>
      </c>
      <c r="AU803" s="12">
        <v>996</v>
      </c>
      <c r="AV803" s="12">
        <v>19920</v>
      </c>
      <c r="AW803" s="35">
        <v>0.81818181818181823</v>
      </c>
      <c r="AX803" s="17">
        <v>905</v>
      </c>
      <c r="AY803" s="17">
        <v>13575</v>
      </c>
      <c r="AZ803" s="231">
        <v>0.51724137931034486</v>
      </c>
      <c r="BA803" s="17">
        <v>452</v>
      </c>
      <c r="BB803" s="17">
        <v>2260</v>
      </c>
      <c r="BC803" s="12">
        <v>80540</v>
      </c>
    </row>
    <row r="804" spans="1:55" x14ac:dyDescent="0.2">
      <c r="A804" s="80">
        <v>214</v>
      </c>
      <c r="B804" s="219" t="s">
        <v>308</v>
      </c>
      <c r="C804" s="219" t="s">
        <v>3147</v>
      </c>
      <c r="D804" s="219" t="s">
        <v>2923</v>
      </c>
      <c r="E804" s="219" t="s">
        <v>3819</v>
      </c>
      <c r="F804" s="82">
        <v>136.07000000000002</v>
      </c>
      <c r="G804" s="83">
        <v>9206.3599999999988</v>
      </c>
      <c r="H804" s="84">
        <v>67.658999044609374</v>
      </c>
      <c r="I804" s="85">
        <v>8.0041176470588251</v>
      </c>
      <c r="J804" s="81">
        <v>16</v>
      </c>
      <c r="K804" s="81">
        <v>13</v>
      </c>
      <c r="L804" s="86">
        <v>0.8125</v>
      </c>
      <c r="M804" s="87">
        <v>17</v>
      </c>
      <c r="N804" s="81">
        <v>0</v>
      </c>
      <c r="O804" s="81">
        <v>3</v>
      </c>
      <c r="P804" s="81">
        <v>20</v>
      </c>
      <c r="Q804" s="86">
        <v>0</v>
      </c>
      <c r="R804" s="86">
        <v>0.17647058823529413</v>
      </c>
      <c r="S804" s="86">
        <v>0.17647058823529413</v>
      </c>
      <c r="T804" s="81">
        <v>13</v>
      </c>
      <c r="U804" s="86">
        <v>0.76470588235294112</v>
      </c>
      <c r="V804" s="81">
        <v>17</v>
      </c>
      <c r="W804" s="229">
        <v>520.62</v>
      </c>
      <c r="X804" s="81">
        <v>14</v>
      </c>
      <c r="Y804" s="86">
        <v>0.82352941176470584</v>
      </c>
      <c r="Z804" s="81">
        <v>8</v>
      </c>
      <c r="AA804" s="81">
        <v>23</v>
      </c>
      <c r="AB804" s="81">
        <v>0</v>
      </c>
      <c r="AC804" s="88">
        <v>1.25</v>
      </c>
      <c r="AD804" s="84">
        <v>22.635652173913044</v>
      </c>
      <c r="AE804" s="89">
        <v>0.33333333333333337</v>
      </c>
      <c r="AF804" s="89">
        <v>0.81818181818181823</v>
      </c>
      <c r="AG804" s="84">
        <v>255.73222222222219</v>
      </c>
      <c r="AH804" s="84">
        <v>21.831300066142425</v>
      </c>
      <c r="AI804" s="90">
        <v>45964</v>
      </c>
      <c r="AJ804" s="199">
        <v>36</v>
      </c>
      <c r="AK804" s="95">
        <v>9206.3599999999988</v>
      </c>
      <c r="AL804" s="12">
        <v>885</v>
      </c>
      <c r="AM804" s="12">
        <v>22125</v>
      </c>
      <c r="AN804" s="96">
        <v>8.0041176470588251</v>
      </c>
      <c r="AO804" s="12">
        <v>373</v>
      </c>
      <c r="AP804" s="12">
        <v>5595</v>
      </c>
      <c r="AQ804" s="97">
        <v>22.635652173913044</v>
      </c>
      <c r="AR804" s="12">
        <v>871</v>
      </c>
      <c r="AS804" s="12">
        <v>17420</v>
      </c>
      <c r="AT804" s="97">
        <v>67.658999044609374</v>
      </c>
      <c r="AU804" s="12">
        <v>827</v>
      </c>
      <c r="AV804" s="12">
        <v>16540</v>
      </c>
      <c r="AW804" s="35">
        <v>0.81818181818181823</v>
      </c>
      <c r="AX804" s="17">
        <v>905</v>
      </c>
      <c r="AY804" s="17">
        <v>13575</v>
      </c>
      <c r="AZ804" s="231">
        <v>0.76470588235294112</v>
      </c>
      <c r="BA804" s="17">
        <v>824</v>
      </c>
      <c r="BB804" s="17">
        <v>4120</v>
      </c>
      <c r="BC804" s="12">
        <v>79375</v>
      </c>
    </row>
    <row r="805" spans="1:55" x14ac:dyDescent="0.2">
      <c r="A805" s="80">
        <v>248</v>
      </c>
      <c r="B805" s="219" t="s">
        <v>438</v>
      </c>
      <c r="C805" s="219" t="s">
        <v>3147</v>
      </c>
      <c r="D805" s="219" t="s">
        <v>2853</v>
      </c>
      <c r="E805" s="219" t="s">
        <v>3819</v>
      </c>
      <c r="F805" s="82">
        <v>103.65</v>
      </c>
      <c r="G805" s="83">
        <v>9874.2000000000007</v>
      </c>
      <c r="H805" s="84">
        <v>95.264833574529675</v>
      </c>
      <c r="I805" s="85">
        <v>2.7276315789473684</v>
      </c>
      <c r="J805" s="81">
        <v>6</v>
      </c>
      <c r="K805" s="81">
        <v>5</v>
      </c>
      <c r="L805" s="86">
        <v>0.83333333333333337</v>
      </c>
      <c r="M805" s="87">
        <v>37</v>
      </c>
      <c r="N805" s="81">
        <v>1</v>
      </c>
      <c r="O805" s="81">
        <v>9</v>
      </c>
      <c r="P805" s="81">
        <v>47</v>
      </c>
      <c r="Q805" s="86">
        <v>2.7027027027027029E-2</v>
      </c>
      <c r="R805" s="86">
        <v>0.24324324324324326</v>
      </c>
      <c r="S805" s="86">
        <v>0.27027027027027029</v>
      </c>
      <c r="T805" s="81">
        <v>25</v>
      </c>
      <c r="U805" s="86">
        <v>0.67567567567567566</v>
      </c>
      <c r="V805" s="81">
        <v>38</v>
      </c>
      <c r="W805" s="229">
        <v>125.45999999999998</v>
      </c>
      <c r="X805" s="81">
        <v>8</v>
      </c>
      <c r="Y805" s="86">
        <v>0.21052631578947367</v>
      </c>
      <c r="Z805" s="81">
        <v>25</v>
      </c>
      <c r="AA805" s="81">
        <v>20</v>
      </c>
      <c r="AB805" s="81">
        <v>0</v>
      </c>
      <c r="AC805" s="88">
        <v>7.833333333333333</v>
      </c>
      <c r="AD805" s="84">
        <v>6.2729999999999988</v>
      </c>
      <c r="AE805" s="89">
        <v>1</v>
      </c>
      <c r="AF805" s="89">
        <v>0.73913043478260865</v>
      </c>
      <c r="AG805" s="84">
        <v>205.71250000000001</v>
      </c>
      <c r="AH805" s="84">
        <v>25.748432223830196</v>
      </c>
      <c r="AI805" s="90">
        <v>45782</v>
      </c>
      <c r="AJ805" s="199">
        <v>48</v>
      </c>
      <c r="AK805" s="95">
        <v>9874.2000000000007</v>
      </c>
      <c r="AL805" s="12">
        <v>926</v>
      </c>
      <c r="AM805" s="12">
        <v>23150</v>
      </c>
      <c r="AN805" s="96">
        <v>2.7276315789473684</v>
      </c>
      <c r="AO805" s="12">
        <v>979</v>
      </c>
      <c r="AP805" s="12">
        <v>14685</v>
      </c>
      <c r="AQ805" s="97">
        <v>6.2729999999999988</v>
      </c>
      <c r="AR805" s="12">
        <v>355</v>
      </c>
      <c r="AS805" s="12">
        <v>7100</v>
      </c>
      <c r="AT805" s="97">
        <v>95.264833574529675</v>
      </c>
      <c r="AU805" s="12">
        <v>1039</v>
      </c>
      <c r="AV805" s="12">
        <v>20780</v>
      </c>
      <c r="AW805" s="35">
        <v>0.73913043478260865</v>
      </c>
      <c r="AX805" s="17">
        <v>543</v>
      </c>
      <c r="AY805" s="17">
        <v>8145</v>
      </c>
      <c r="AZ805" s="231">
        <v>0.67567567567567566</v>
      </c>
      <c r="BA805" s="17">
        <v>690</v>
      </c>
      <c r="BB805" s="17">
        <v>3450</v>
      </c>
      <c r="BC805" s="12">
        <v>77310</v>
      </c>
    </row>
    <row r="806" spans="1:55" x14ac:dyDescent="0.2">
      <c r="A806" s="80">
        <v>251</v>
      </c>
      <c r="B806" s="219" t="s">
        <v>3309</v>
      </c>
      <c r="C806" s="219" t="s">
        <v>3142</v>
      </c>
      <c r="D806" s="219" t="s">
        <v>2813</v>
      </c>
      <c r="E806" s="219" t="s">
        <v>3819</v>
      </c>
      <c r="F806" s="82">
        <v>145.13</v>
      </c>
      <c r="G806" s="83">
        <v>11504.919999999998</v>
      </c>
      <c r="H806" s="84">
        <v>79.273203334941073</v>
      </c>
      <c r="I806" s="85">
        <v>7.2565</v>
      </c>
      <c r="J806" s="81">
        <v>31</v>
      </c>
      <c r="K806" s="81">
        <v>24</v>
      </c>
      <c r="L806" s="86">
        <v>0.77419354838709675</v>
      </c>
      <c r="M806" s="87">
        <v>20</v>
      </c>
      <c r="N806" s="81">
        <v>0</v>
      </c>
      <c r="O806" s="81">
        <v>7</v>
      </c>
      <c r="P806" s="81">
        <v>27</v>
      </c>
      <c r="Q806" s="86">
        <v>0</v>
      </c>
      <c r="R806" s="86">
        <v>0.35</v>
      </c>
      <c r="S806" s="86">
        <v>0.35</v>
      </c>
      <c r="T806" s="81">
        <v>14</v>
      </c>
      <c r="U806" s="86">
        <v>0.7</v>
      </c>
      <c r="V806" s="81">
        <v>20</v>
      </c>
      <c r="W806" s="229">
        <v>254.7</v>
      </c>
      <c r="X806" s="81">
        <v>12</v>
      </c>
      <c r="Y806" s="86">
        <v>0.6</v>
      </c>
      <c r="Z806" s="81">
        <v>10</v>
      </c>
      <c r="AA806" s="81">
        <v>22</v>
      </c>
      <c r="AB806" s="81">
        <v>0</v>
      </c>
      <c r="AC806" s="88">
        <v>0.87096774193548387</v>
      </c>
      <c r="AD806" s="84">
        <v>11.577272727272726</v>
      </c>
      <c r="AE806" s="89">
        <v>1</v>
      </c>
      <c r="AF806" s="89">
        <v>0.7857142857142857</v>
      </c>
      <c r="AG806" s="84">
        <v>201.84070175438595</v>
      </c>
      <c r="AH806" s="84">
        <v>22.301023220560879</v>
      </c>
      <c r="AI806" s="90">
        <v>46168</v>
      </c>
      <c r="AJ806" s="199">
        <v>57</v>
      </c>
      <c r="AK806" s="95">
        <v>11504.919999999998</v>
      </c>
      <c r="AL806" s="12">
        <v>1010</v>
      </c>
      <c r="AM806" s="12">
        <v>25250</v>
      </c>
      <c r="AN806" s="96">
        <v>7.2565</v>
      </c>
      <c r="AO806" s="12">
        <v>433</v>
      </c>
      <c r="AP806" s="12">
        <v>6495</v>
      </c>
      <c r="AQ806" s="98">
        <v>11.577272727272726</v>
      </c>
      <c r="AR806" s="12">
        <v>555</v>
      </c>
      <c r="AS806" s="12">
        <v>11100</v>
      </c>
      <c r="AT806" s="97">
        <v>79.273203334941073</v>
      </c>
      <c r="AU806" s="12">
        <v>946</v>
      </c>
      <c r="AV806" s="12">
        <v>18920</v>
      </c>
      <c r="AW806" s="35">
        <v>0.7857142857142857</v>
      </c>
      <c r="AX806" s="17">
        <v>780</v>
      </c>
      <c r="AY806" s="17">
        <v>11700</v>
      </c>
      <c r="AZ806" s="231">
        <v>0.7</v>
      </c>
      <c r="BA806" s="17">
        <v>725</v>
      </c>
      <c r="BB806" s="17">
        <v>3625</v>
      </c>
      <c r="BC806" s="12">
        <v>77090</v>
      </c>
    </row>
    <row r="807" spans="1:55" x14ac:dyDescent="0.2">
      <c r="A807" s="80">
        <v>259</v>
      </c>
      <c r="B807" s="219" t="s">
        <v>1059</v>
      </c>
      <c r="C807" s="219">
        <v>0</v>
      </c>
      <c r="D807" s="219" t="s">
        <v>2917</v>
      </c>
      <c r="E807" s="219" t="s">
        <v>3819</v>
      </c>
      <c r="F807" s="82">
        <v>106.14000000000001</v>
      </c>
      <c r="G807" s="83">
        <v>7463.47</v>
      </c>
      <c r="H807" s="84">
        <v>70.317222536272837</v>
      </c>
      <c r="I807" s="85">
        <v>4.8245454545454551</v>
      </c>
      <c r="J807" s="81">
        <v>16</v>
      </c>
      <c r="K807" s="81">
        <v>14</v>
      </c>
      <c r="L807" s="86">
        <v>0.875</v>
      </c>
      <c r="M807" s="87">
        <v>20</v>
      </c>
      <c r="N807" s="81">
        <v>2</v>
      </c>
      <c r="O807" s="81">
        <v>1</v>
      </c>
      <c r="P807" s="81">
        <v>23</v>
      </c>
      <c r="Q807" s="86">
        <v>0.1</v>
      </c>
      <c r="R807" s="86">
        <v>0.05</v>
      </c>
      <c r="S807" s="86">
        <v>0.15</v>
      </c>
      <c r="T807" s="81">
        <v>15</v>
      </c>
      <c r="U807" s="86">
        <v>0.75</v>
      </c>
      <c r="V807" s="81">
        <v>22</v>
      </c>
      <c r="W807" s="229">
        <v>38.620000000000005</v>
      </c>
      <c r="X807" s="81">
        <v>0</v>
      </c>
      <c r="Y807" s="86">
        <v>0</v>
      </c>
      <c r="Z807" s="81">
        <v>18</v>
      </c>
      <c r="AA807" s="81">
        <v>2</v>
      </c>
      <c r="AB807" s="81">
        <v>0</v>
      </c>
      <c r="AC807" s="88">
        <v>1.4375</v>
      </c>
      <c r="AD807" s="84">
        <v>19.310000000000002</v>
      </c>
      <c r="AE807" s="89">
        <v>1</v>
      </c>
      <c r="AF807" s="89">
        <v>0.77941176470588236</v>
      </c>
      <c r="AG807" s="84">
        <v>186.58674999999999</v>
      </c>
      <c r="AH807" s="84">
        <v>22.134633502920671</v>
      </c>
      <c r="AI807" s="90">
        <v>46034</v>
      </c>
      <c r="AJ807" s="199">
        <v>40</v>
      </c>
      <c r="AK807" s="95">
        <v>7463.47</v>
      </c>
      <c r="AL807" s="12">
        <v>711</v>
      </c>
      <c r="AM807" s="12">
        <v>17775</v>
      </c>
      <c r="AN807" s="96">
        <v>4.8245454545454551</v>
      </c>
      <c r="AO807" s="12">
        <v>703</v>
      </c>
      <c r="AP807" s="12">
        <v>10545</v>
      </c>
      <c r="AQ807" s="97">
        <v>19.310000000000002</v>
      </c>
      <c r="AR807" s="12">
        <v>796</v>
      </c>
      <c r="AS807" s="12">
        <v>15920</v>
      </c>
      <c r="AT807" s="97">
        <v>70.317222536272837</v>
      </c>
      <c r="AU807" s="12">
        <v>858</v>
      </c>
      <c r="AV807" s="12">
        <v>17160</v>
      </c>
      <c r="AW807" s="35">
        <v>0.77941176470588236</v>
      </c>
      <c r="AX807" s="17">
        <v>766</v>
      </c>
      <c r="AY807" s="17">
        <v>11490</v>
      </c>
      <c r="AZ807" s="231">
        <v>0.75</v>
      </c>
      <c r="BA807" s="17">
        <v>795</v>
      </c>
      <c r="BB807" s="17">
        <v>3975</v>
      </c>
      <c r="BC807" s="12">
        <v>76865</v>
      </c>
    </row>
    <row r="808" spans="1:55" x14ac:dyDescent="0.2">
      <c r="A808" s="80">
        <v>281</v>
      </c>
      <c r="B808" s="219" t="s">
        <v>746</v>
      </c>
      <c r="C808" s="219" t="s">
        <v>3147</v>
      </c>
      <c r="D808" s="219" t="s">
        <v>2917</v>
      </c>
      <c r="E808" s="219" t="s">
        <v>3819</v>
      </c>
      <c r="F808" s="82">
        <v>151.72999999999999</v>
      </c>
      <c r="G808" s="83">
        <v>10467.99</v>
      </c>
      <c r="H808" s="84">
        <v>68.990904896856264</v>
      </c>
      <c r="I808" s="85">
        <v>3.7007317073170731</v>
      </c>
      <c r="J808" s="81">
        <v>11</v>
      </c>
      <c r="K808" s="81">
        <v>9</v>
      </c>
      <c r="L808" s="86">
        <v>0.81818181818181823</v>
      </c>
      <c r="M808" s="87">
        <v>35</v>
      </c>
      <c r="N808" s="81">
        <v>6</v>
      </c>
      <c r="O808" s="81">
        <v>5</v>
      </c>
      <c r="P808" s="81">
        <v>46</v>
      </c>
      <c r="Q808" s="86">
        <v>0.17142857142857143</v>
      </c>
      <c r="R808" s="86">
        <v>0.14285714285714285</v>
      </c>
      <c r="S808" s="86">
        <v>0.31428571428571428</v>
      </c>
      <c r="T808" s="81">
        <v>35</v>
      </c>
      <c r="U808" s="86">
        <v>1</v>
      </c>
      <c r="V808" s="81">
        <v>41</v>
      </c>
      <c r="W808" s="229">
        <v>5.04</v>
      </c>
      <c r="X808" s="81">
        <v>2</v>
      </c>
      <c r="Y808" s="86">
        <v>4.878048780487805E-2</v>
      </c>
      <c r="Z808" s="81">
        <v>35</v>
      </c>
      <c r="AA808" s="81">
        <v>2</v>
      </c>
      <c r="AB808" s="81">
        <v>0</v>
      </c>
      <c r="AC808" s="88">
        <v>4.1818181818181817</v>
      </c>
      <c r="AD808" s="84">
        <v>2.52</v>
      </c>
      <c r="AE808" s="89">
        <v>1</v>
      </c>
      <c r="AF808" s="89">
        <v>0.77941176470588236</v>
      </c>
      <c r="AG808" s="84">
        <v>197.50924528301886</v>
      </c>
      <c r="AH808" s="84">
        <v>23.284881038687146</v>
      </c>
      <c r="AI808" s="90">
        <v>45754</v>
      </c>
      <c r="AJ808" s="199">
        <v>53</v>
      </c>
      <c r="AK808" s="95">
        <v>10467.99</v>
      </c>
      <c r="AL808" s="12">
        <v>963</v>
      </c>
      <c r="AM808" s="12">
        <v>24075</v>
      </c>
      <c r="AN808" s="96">
        <v>3.7007317073170731</v>
      </c>
      <c r="AO808" s="12">
        <v>855</v>
      </c>
      <c r="AP808" s="12">
        <v>12825</v>
      </c>
      <c r="AQ808" s="97">
        <v>2.52</v>
      </c>
      <c r="AR808" s="12">
        <v>257</v>
      </c>
      <c r="AS808" s="12">
        <v>5140</v>
      </c>
      <c r="AT808" s="97">
        <v>68.990904896856264</v>
      </c>
      <c r="AU808" s="12">
        <v>843</v>
      </c>
      <c r="AV808" s="12">
        <v>16860</v>
      </c>
      <c r="AW808" s="35">
        <v>0.77941176470588236</v>
      </c>
      <c r="AX808" s="17">
        <v>766</v>
      </c>
      <c r="AY808" s="17">
        <v>11490</v>
      </c>
      <c r="AZ808" s="231">
        <v>1</v>
      </c>
      <c r="BA808" s="17">
        <v>1065</v>
      </c>
      <c r="BB808" s="17">
        <v>5325</v>
      </c>
      <c r="BC808" s="12">
        <v>75715</v>
      </c>
    </row>
    <row r="809" spans="1:55" x14ac:dyDescent="0.2">
      <c r="A809" s="80">
        <v>328</v>
      </c>
      <c r="B809" s="219" t="s">
        <v>3101</v>
      </c>
      <c r="C809" s="219" t="s">
        <v>3148</v>
      </c>
      <c r="D809" s="219" t="s">
        <v>2917</v>
      </c>
      <c r="E809" s="219" t="s">
        <v>3819</v>
      </c>
      <c r="F809" s="82">
        <v>91.440000000000012</v>
      </c>
      <c r="G809" s="83">
        <v>6077.48</v>
      </c>
      <c r="H809" s="84">
        <v>66.464129483814503</v>
      </c>
      <c r="I809" s="85">
        <v>4.8126315789473688</v>
      </c>
      <c r="J809" s="81">
        <v>11</v>
      </c>
      <c r="K809" s="81">
        <v>9</v>
      </c>
      <c r="L809" s="86">
        <v>0.81818181818181823</v>
      </c>
      <c r="M809" s="87">
        <v>19</v>
      </c>
      <c r="N809" s="81">
        <v>0</v>
      </c>
      <c r="O809" s="81">
        <v>0</v>
      </c>
      <c r="P809" s="81">
        <v>19</v>
      </c>
      <c r="Q809" s="86">
        <v>0</v>
      </c>
      <c r="R809" s="86">
        <v>0</v>
      </c>
      <c r="S809" s="86">
        <v>0</v>
      </c>
      <c r="T809" s="81">
        <v>8</v>
      </c>
      <c r="U809" s="86">
        <v>0.42105263157894735</v>
      </c>
      <c r="V809" s="81">
        <v>19</v>
      </c>
      <c r="W809" s="229">
        <v>71.930000000000007</v>
      </c>
      <c r="X809" s="81">
        <v>0</v>
      </c>
      <c r="Y809" s="86">
        <v>0</v>
      </c>
      <c r="Z809" s="81">
        <v>16</v>
      </c>
      <c r="AA809" s="81">
        <v>3</v>
      </c>
      <c r="AB809" s="81">
        <v>0</v>
      </c>
      <c r="AC809" s="88">
        <v>1.7272727272727273</v>
      </c>
      <c r="AD809" s="84">
        <v>23.97666666666667</v>
      </c>
      <c r="AE809" s="89">
        <v>1</v>
      </c>
      <c r="AF809" s="89">
        <v>0.77941176470588236</v>
      </c>
      <c r="AG809" s="84">
        <v>173.64228571428569</v>
      </c>
      <c r="AH809" s="84">
        <v>22.062882764654418</v>
      </c>
      <c r="AI809" s="90">
        <v>46104</v>
      </c>
      <c r="AJ809" s="199">
        <v>35</v>
      </c>
      <c r="AK809" s="95">
        <v>6077.48</v>
      </c>
      <c r="AL809" s="12">
        <v>583</v>
      </c>
      <c r="AM809" s="12">
        <v>14575</v>
      </c>
      <c r="AN809" s="96">
        <v>4.8126315789473688</v>
      </c>
      <c r="AO809" s="12">
        <v>705</v>
      </c>
      <c r="AP809" s="12">
        <v>10575</v>
      </c>
      <c r="AQ809" s="97">
        <v>23.97666666666667</v>
      </c>
      <c r="AR809" s="12">
        <v>892</v>
      </c>
      <c r="AS809" s="12">
        <v>17840</v>
      </c>
      <c r="AT809" s="97">
        <v>66.464129483814503</v>
      </c>
      <c r="AU809" s="12">
        <v>807</v>
      </c>
      <c r="AV809" s="12">
        <v>16140</v>
      </c>
      <c r="AW809" s="35">
        <v>0.77941176470588236</v>
      </c>
      <c r="AX809" s="17">
        <v>766</v>
      </c>
      <c r="AY809" s="17">
        <v>11490</v>
      </c>
      <c r="AZ809" s="231">
        <v>0.42105263157894735</v>
      </c>
      <c r="BA809" s="17">
        <v>326</v>
      </c>
      <c r="BB809" s="17">
        <v>1630</v>
      </c>
      <c r="BC809" s="12">
        <v>72250</v>
      </c>
    </row>
    <row r="810" spans="1:55" x14ac:dyDescent="0.2">
      <c r="A810" s="80">
        <v>337</v>
      </c>
      <c r="B810" s="219" t="s">
        <v>3758</v>
      </c>
      <c r="C810" s="219" t="s">
        <v>3338</v>
      </c>
      <c r="D810" s="219" t="s">
        <v>2853</v>
      </c>
      <c r="E810" s="219" t="s">
        <v>3819</v>
      </c>
      <c r="F810" s="82">
        <v>141.66999999999999</v>
      </c>
      <c r="G810" s="83">
        <v>8115.5999999999995</v>
      </c>
      <c r="H810" s="84">
        <v>57.285240347285949</v>
      </c>
      <c r="I810" s="85">
        <v>5.9029166666666661</v>
      </c>
      <c r="J810" s="81">
        <v>8</v>
      </c>
      <c r="K810" s="81">
        <v>6</v>
      </c>
      <c r="L810" s="86">
        <v>0.75</v>
      </c>
      <c r="M810" s="87">
        <v>22</v>
      </c>
      <c r="N810" s="81">
        <v>2</v>
      </c>
      <c r="O810" s="81">
        <v>9</v>
      </c>
      <c r="P810" s="81">
        <v>33</v>
      </c>
      <c r="Q810" s="86">
        <v>9.0909090909090912E-2</v>
      </c>
      <c r="R810" s="86">
        <v>0.40909090909090912</v>
      </c>
      <c r="S810" s="86">
        <v>0.5</v>
      </c>
      <c r="T810" s="81">
        <v>16</v>
      </c>
      <c r="U810" s="86">
        <v>0.72727272727272729</v>
      </c>
      <c r="V810" s="81">
        <v>24</v>
      </c>
      <c r="W810" s="229">
        <v>495.89</v>
      </c>
      <c r="X810" s="81">
        <v>8</v>
      </c>
      <c r="Y810" s="86">
        <v>0.33333333333333331</v>
      </c>
      <c r="Z810" s="81">
        <v>11</v>
      </c>
      <c r="AA810" s="81">
        <v>19</v>
      </c>
      <c r="AB810" s="81">
        <v>0</v>
      </c>
      <c r="AC810" s="88">
        <v>4.125</v>
      </c>
      <c r="AD810" s="84">
        <v>26.099473684210526</v>
      </c>
      <c r="AE810" s="89">
        <v>1</v>
      </c>
      <c r="AF810" s="89">
        <v>0.73913043478260865</v>
      </c>
      <c r="AG810" s="84">
        <v>231.87428571428569</v>
      </c>
      <c r="AH810" s="84">
        <v>23.905149290604928</v>
      </c>
      <c r="AI810" s="90">
        <v>46265</v>
      </c>
      <c r="AJ810" s="199">
        <v>35</v>
      </c>
      <c r="AK810" s="95">
        <v>8115.5999999999995</v>
      </c>
      <c r="AL810" s="12">
        <v>784</v>
      </c>
      <c r="AM810" s="12">
        <v>19600</v>
      </c>
      <c r="AN810" s="96">
        <v>5.9029166666666661</v>
      </c>
      <c r="AO810" s="12">
        <v>558</v>
      </c>
      <c r="AP810" s="12">
        <v>8370</v>
      </c>
      <c r="AQ810" s="97">
        <v>26.099473684210526</v>
      </c>
      <c r="AR810" s="12">
        <v>920</v>
      </c>
      <c r="AS810" s="12">
        <v>18400</v>
      </c>
      <c r="AT810" s="97">
        <v>57.285240347285949</v>
      </c>
      <c r="AU810" s="12">
        <v>667</v>
      </c>
      <c r="AV810" s="12">
        <v>13340</v>
      </c>
      <c r="AW810" s="35">
        <v>0.73913043478260865</v>
      </c>
      <c r="AX810" s="17">
        <v>543</v>
      </c>
      <c r="AY810" s="17">
        <v>8145</v>
      </c>
      <c r="AZ810" s="231">
        <v>0.72727272727272729</v>
      </c>
      <c r="BA810" s="17">
        <v>768</v>
      </c>
      <c r="BB810" s="17">
        <v>3840</v>
      </c>
      <c r="BC810" s="12">
        <v>71695</v>
      </c>
    </row>
    <row r="811" spans="1:55" x14ac:dyDescent="0.2">
      <c r="A811" s="80">
        <v>382</v>
      </c>
      <c r="B811" s="219" t="s">
        <v>904</v>
      </c>
      <c r="C811" s="219" t="s">
        <v>3142</v>
      </c>
      <c r="D811" s="219" t="s">
        <v>2813</v>
      </c>
      <c r="E811" s="219" t="s">
        <v>3819</v>
      </c>
      <c r="F811" s="82">
        <v>138.81</v>
      </c>
      <c r="G811" s="83">
        <v>10897.99</v>
      </c>
      <c r="H811" s="84">
        <v>78.510121749153512</v>
      </c>
      <c r="I811" s="85">
        <v>6.3095454545454546</v>
      </c>
      <c r="J811" s="81">
        <v>34</v>
      </c>
      <c r="K811" s="81">
        <v>19</v>
      </c>
      <c r="L811" s="86">
        <v>0.55882352941176472</v>
      </c>
      <c r="M811" s="87">
        <v>22</v>
      </c>
      <c r="N811" s="81">
        <v>0</v>
      </c>
      <c r="O811" s="81">
        <v>3</v>
      </c>
      <c r="P811" s="81">
        <v>25</v>
      </c>
      <c r="Q811" s="86">
        <v>0</v>
      </c>
      <c r="R811" s="86">
        <v>0.13636363636363635</v>
      </c>
      <c r="S811" s="86">
        <v>0.13636363636363635</v>
      </c>
      <c r="T811" s="81">
        <v>5</v>
      </c>
      <c r="U811" s="86">
        <v>0.22727272727272727</v>
      </c>
      <c r="V811" s="81">
        <v>22</v>
      </c>
      <c r="W811" s="229">
        <v>20</v>
      </c>
      <c r="X811" s="81">
        <v>7</v>
      </c>
      <c r="Y811" s="86">
        <v>0.31818181818181818</v>
      </c>
      <c r="Z811" s="81">
        <v>17</v>
      </c>
      <c r="AA811" s="81">
        <v>12</v>
      </c>
      <c r="AB811" s="81">
        <v>0</v>
      </c>
      <c r="AC811" s="88">
        <v>0.73529411764705888</v>
      </c>
      <c r="AD811" s="84">
        <v>1.6666666666666667</v>
      </c>
      <c r="AE811" s="89">
        <v>1</v>
      </c>
      <c r="AF811" s="89">
        <v>0.7857142857142857</v>
      </c>
      <c r="AG811" s="84">
        <v>175.77403225806452</v>
      </c>
      <c r="AH811" s="84">
        <v>20.61198760896189</v>
      </c>
      <c r="AI811" s="90">
        <v>45740</v>
      </c>
      <c r="AJ811" s="199">
        <v>62</v>
      </c>
      <c r="AK811" s="95">
        <v>10897.99</v>
      </c>
      <c r="AL811" s="12">
        <v>983</v>
      </c>
      <c r="AM811" s="12">
        <v>24575</v>
      </c>
      <c r="AN811" s="96">
        <v>6.3095454545454546</v>
      </c>
      <c r="AO811" s="12">
        <v>503</v>
      </c>
      <c r="AP811" s="12">
        <v>7545</v>
      </c>
      <c r="AQ811" s="98">
        <v>1.6666666666666667</v>
      </c>
      <c r="AR811" s="12">
        <v>242</v>
      </c>
      <c r="AS811" s="12">
        <v>4840</v>
      </c>
      <c r="AT811" s="97">
        <v>78.510121749153512</v>
      </c>
      <c r="AU811" s="12">
        <v>934</v>
      </c>
      <c r="AV811" s="12">
        <v>18680</v>
      </c>
      <c r="AW811" s="35">
        <v>0.7857142857142857</v>
      </c>
      <c r="AX811" s="17">
        <v>780</v>
      </c>
      <c r="AY811" s="17">
        <v>11700</v>
      </c>
      <c r="AZ811" s="231">
        <v>0.22727272727272727</v>
      </c>
      <c r="BA811" s="17">
        <v>203</v>
      </c>
      <c r="BB811" s="17">
        <v>1015</v>
      </c>
      <c r="BC811" s="12">
        <v>68355</v>
      </c>
    </row>
    <row r="812" spans="1:55" x14ac:dyDescent="0.2">
      <c r="A812" s="80">
        <v>404</v>
      </c>
      <c r="B812" s="219" t="s">
        <v>1280</v>
      </c>
      <c r="C812" s="219" t="s">
        <v>3142</v>
      </c>
      <c r="D812" s="219" t="s">
        <v>2853</v>
      </c>
      <c r="E812" s="219" t="s">
        <v>3819</v>
      </c>
      <c r="F812" s="82">
        <v>142.97999999999999</v>
      </c>
      <c r="G812" s="83">
        <v>7749.2599999999984</v>
      </c>
      <c r="H812" s="84">
        <v>54.198209539795769</v>
      </c>
      <c r="I812" s="85">
        <v>5.1064285714285713</v>
      </c>
      <c r="J812" s="81">
        <v>7</v>
      </c>
      <c r="K812" s="81">
        <v>5</v>
      </c>
      <c r="L812" s="86">
        <v>0.7142857142857143</v>
      </c>
      <c r="M812" s="87">
        <v>27</v>
      </c>
      <c r="N812" s="81">
        <v>1</v>
      </c>
      <c r="O812" s="81">
        <v>4</v>
      </c>
      <c r="P812" s="81">
        <v>32</v>
      </c>
      <c r="Q812" s="86">
        <v>3.7037037037037035E-2</v>
      </c>
      <c r="R812" s="86">
        <v>0.14814814814814814</v>
      </c>
      <c r="S812" s="86">
        <v>0.18518518518518517</v>
      </c>
      <c r="T812" s="81">
        <v>6</v>
      </c>
      <c r="U812" s="86">
        <v>0.22222222222222221</v>
      </c>
      <c r="V812" s="81">
        <v>28</v>
      </c>
      <c r="W812" s="229">
        <v>427.19000000000005</v>
      </c>
      <c r="X812" s="81">
        <v>13</v>
      </c>
      <c r="Y812" s="86">
        <v>0.4642857142857143</v>
      </c>
      <c r="Z812" s="81">
        <v>20</v>
      </c>
      <c r="AA812" s="81">
        <v>20</v>
      </c>
      <c r="AB812" s="81">
        <v>0</v>
      </c>
      <c r="AC812" s="88">
        <v>4.5714285714285712</v>
      </c>
      <c r="AD812" s="84">
        <v>21.359500000000004</v>
      </c>
      <c r="AE812" s="89">
        <v>1</v>
      </c>
      <c r="AF812" s="89">
        <v>0.73913043478260865</v>
      </c>
      <c r="AG812" s="84">
        <v>215.25722222222217</v>
      </c>
      <c r="AH812" s="84">
        <v>20.846901664568474</v>
      </c>
      <c r="AI812" s="90">
        <v>46069</v>
      </c>
      <c r="AJ812" s="199">
        <v>36</v>
      </c>
      <c r="AK812" s="95">
        <v>7749.2599999999984</v>
      </c>
      <c r="AL812" s="12">
        <v>740</v>
      </c>
      <c r="AM812" s="12">
        <v>18500</v>
      </c>
      <c r="AN812" s="96">
        <v>5.1064285714285713</v>
      </c>
      <c r="AO812" s="12">
        <v>659</v>
      </c>
      <c r="AP812" s="12">
        <v>9885</v>
      </c>
      <c r="AQ812" s="97">
        <v>21.359500000000004</v>
      </c>
      <c r="AR812" s="12">
        <v>840</v>
      </c>
      <c r="AS812" s="12">
        <v>16800</v>
      </c>
      <c r="AT812" s="97">
        <v>54.198209539795769</v>
      </c>
      <c r="AU812" s="12">
        <v>624</v>
      </c>
      <c r="AV812" s="12">
        <v>12480</v>
      </c>
      <c r="AW812" s="35">
        <v>0.73913043478260865</v>
      </c>
      <c r="AX812" s="17">
        <v>543</v>
      </c>
      <c r="AY812" s="17">
        <v>8145</v>
      </c>
      <c r="AZ812" s="231">
        <v>0.22222222222222221</v>
      </c>
      <c r="BA812" s="17">
        <v>199</v>
      </c>
      <c r="BB812" s="17">
        <v>995</v>
      </c>
      <c r="BC812" s="12">
        <v>66805</v>
      </c>
    </row>
    <row r="813" spans="1:55" x14ac:dyDescent="0.2">
      <c r="A813" s="80">
        <v>414</v>
      </c>
      <c r="B813" s="219" t="s">
        <v>885</v>
      </c>
      <c r="C813" s="219" t="s">
        <v>3153</v>
      </c>
      <c r="D813" s="219" t="s">
        <v>2960</v>
      </c>
      <c r="E813" s="219" t="s">
        <v>3819</v>
      </c>
      <c r="F813" s="82">
        <v>135.72</v>
      </c>
      <c r="G813" s="83">
        <v>11436.57</v>
      </c>
      <c r="H813" s="84">
        <v>84.265915119363399</v>
      </c>
      <c r="I813" s="85">
        <v>5.0266666666666664</v>
      </c>
      <c r="J813" s="81">
        <v>22</v>
      </c>
      <c r="K813" s="81">
        <v>14</v>
      </c>
      <c r="L813" s="86">
        <v>0.63636363636363635</v>
      </c>
      <c r="M813" s="87">
        <v>26</v>
      </c>
      <c r="N813" s="81">
        <v>1</v>
      </c>
      <c r="O813" s="81">
        <v>19</v>
      </c>
      <c r="P813" s="81">
        <v>46</v>
      </c>
      <c r="Q813" s="86">
        <v>3.8461538461538464E-2</v>
      </c>
      <c r="R813" s="86">
        <v>0.73076923076923073</v>
      </c>
      <c r="S813" s="86">
        <v>0.76923076923076927</v>
      </c>
      <c r="T813" s="81">
        <v>15</v>
      </c>
      <c r="U813" s="86">
        <v>0.57692307692307687</v>
      </c>
      <c r="V813" s="81">
        <v>27</v>
      </c>
      <c r="W813" s="81">
        <v>143.46</v>
      </c>
      <c r="X813" s="81">
        <v>11</v>
      </c>
      <c r="Y813" s="86">
        <v>0.40740740740740738</v>
      </c>
      <c r="Z813" s="81">
        <v>19</v>
      </c>
      <c r="AA813" s="81">
        <v>18</v>
      </c>
      <c r="AB813" s="81">
        <v>0</v>
      </c>
      <c r="AC813" s="88">
        <v>2.0909090909090908</v>
      </c>
      <c r="AD813" s="84">
        <v>7.9700000000000006</v>
      </c>
      <c r="AE813" s="89">
        <v>1</v>
      </c>
      <c r="AF813" s="89">
        <v>0.56896551724137934</v>
      </c>
      <c r="AG813" s="84">
        <v>215.78433962264151</v>
      </c>
      <c r="AH813" s="84">
        <v>23.383362805776599</v>
      </c>
      <c r="AI813" s="90">
        <v>45208</v>
      </c>
      <c r="AJ813" s="199">
        <v>53</v>
      </c>
      <c r="AK813" s="95">
        <v>11436.57</v>
      </c>
      <c r="AL813" s="12">
        <v>1005</v>
      </c>
      <c r="AM813" s="12">
        <v>25125</v>
      </c>
      <c r="AN813" s="96">
        <v>5.0266666666666664</v>
      </c>
      <c r="AO813" s="12">
        <v>675</v>
      </c>
      <c r="AP813" s="12">
        <v>10125</v>
      </c>
      <c r="AQ813" s="97">
        <v>7.9700000000000006</v>
      </c>
      <c r="AR813" s="12">
        <v>405</v>
      </c>
      <c r="AS813" s="12">
        <v>8100</v>
      </c>
      <c r="AT813" s="97">
        <v>84.265915119363399</v>
      </c>
      <c r="AU813" s="12">
        <v>981</v>
      </c>
      <c r="AV813" s="12">
        <v>19620</v>
      </c>
      <c r="AW813" s="35">
        <v>0.56896551724137934</v>
      </c>
      <c r="AX813" s="17">
        <v>30</v>
      </c>
      <c r="AY813" s="17">
        <v>450</v>
      </c>
      <c r="AZ813" s="231">
        <v>0.57692307692307687</v>
      </c>
      <c r="BA813" s="17">
        <v>534</v>
      </c>
      <c r="BB813" s="17">
        <v>2670</v>
      </c>
      <c r="BC813" s="12">
        <v>66090</v>
      </c>
    </row>
    <row r="814" spans="1:55" x14ac:dyDescent="0.2">
      <c r="A814" s="80">
        <v>416</v>
      </c>
      <c r="B814" s="219" t="s">
        <v>3609</v>
      </c>
      <c r="C814" s="219" t="s">
        <v>3490</v>
      </c>
      <c r="D814" s="219" t="s">
        <v>2813</v>
      </c>
      <c r="E814" s="219" t="s">
        <v>3819</v>
      </c>
      <c r="F814" s="82">
        <v>8.36</v>
      </c>
      <c r="G814" s="83">
        <v>589.99</v>
      </c>
      <c r="H814" s="84">
        <v>70.572966507177043</v>
      </c>
      <c r="I814" s="85">
        <v>4.18</v>
      </c>
      <c r="J814" s="81">
        <v>1</v>
      </c>
      <c r="K814" s="81">
        <v>0</v>
      </c>
      <c r="L814" s="86">
        <v>0</v>
      </c>
      <c r="M814" s="87">
        <v>1</v>
      </c>
      <c r="N814" s="81">
        <v>1</v>
      </c>
      <c r="O814" s="81">
        <v>1</v>
      </c>
      <c r="P814" s="81">
        <v>3</v>
      </c>
      <c r="Q814" s="86">
        <v>1</v>
      </c>
      <c r="R814" s="86">
        <v>1</v>
      </c>
      <c r="S814" s="86">
        <v>2</v>
      </c>
      <c r="T814" s="81">
        <v>0</v>
      </c>
      <c r="U814" s="86">
        <v>0</v>
      </c>
      <c r="V814" s="81">
        <v>2</v>
      </c>
      <c r="W814" s="229">
        <v>54</v>
      </c>
      <c r="X814" s="81">
        <v>0</v>
      </c>
      <c r="Y814" s="86">
        <v>0</v>
      </c>
      <c r="Z814" s="81">
        <v>0</v>
      </c>
      <c r="AA814" s="81">
        <v>1</v>
      </c>
      <c r="AB814" s="81">
        <v>0</v>
      </c>
      <c r="AC814" s="88">
        <v>3</v>
      </c>
      <c r="AD814" s="84">
        <v>54</v>
      </c>
      <c r="AE814" s="89">
        <v>1</v>
      </c>
      <c r="AF814" s="89">
        <v>0.7857142857142857</v>
      </c>
      <c r="AG814" s="84">
        <v>196.66333333333333</v>
      </c>
      <c r="AH814" s="84">
        <v>23.883971291866029</v>
      </c>
      <c r="AI814" s="90">
        <v>46230</v>
      </c>
      <c r="AJ814" s="199">
        <v>3</v>
      </c>
      <c r="AK814" s="95">
        <v>589.99</v>
      </c>
      <c r="AL814" s="12">
        <v>134</v>
      </c>
      <c r="AM814" s="12">
        <v>3350</v>
      </c>
      <c r="AN814" s="96">
        <v>4.18</v>
      </c>
      <c r="AO814" s="12">
        <v>786</v>
      </c>
      <c r="AP814" s="12">
        <v>11790</v>
      </c>
      <c r="AQ814" s="98">
        <v>54</v>
      </c>
      <c r="AR814" s="12">
        <v>1096</v>
      </c>
      <c r="AS814" s="12">
        <v>21920</v>
      </c>
      <c r="AT814" s="97">
        <v>70.572966507177043</v>
      </c>
      <c r="AU814" s="12">
        <v>864</v>
      </c>
      <c r="AV814" s="12">
        <v>17280</v>
      </c>
      <c r="AW814" s="35">
        <v>0.7857142857142857</v>
      </c>
      <c r="AX814" s="17">
        <v>780</v>
      </c>
      <c r="AY814" s="17">
        <v>11700</v>
      </c>
      <c r="AZ814" s="231">
        <v>0</v>
      </c>
      <c r="BA814" s="17">
        <v>1</v>
      </c>
      <c r="BB814" s="17">
        <v>5</v>
      </c>
      <c r="BC814" s="12">
        <v>66045</v>
      </c>
    </row>
    <row r="815" spans="1:55" x14ac:dyDescent="0.2">
      <c r="A815" s="80">
        <v>448</v>
      </c>
      <c r="B815" s="219" t="s">
        <v>3299</v>
      </c>
      <c r="C815" s="219" t="s">
        <v>3142</v>
      </c>
      <c r="D815" s="219" t="s">
        <v>2960</v>
      </c>
      <c r="E815" s="219" t="s">
        <v>3819</v>
      </c>
      <c r="F815" s="82">
        <v>94.93</v>
      </c>
      <c r="G815" s="83">
        <v>8840.86</v>
      </c>
      <c r="H815" s="84">
        <v>93.130306541662279</v>
      </c>
      <c r="I815" s="85">
        <v>3.2734482758620693</v>
      </c>
      <c r="J815" s="81">
        <v>13</v>
      </c>
      <c r="K815" s="81">
        <v>13</v>
      </c>
      <c r="L815" s="86">
        <v>1</v>
      </c>
      <c r="M815" s="87">
        <v>28</v>
      </c>
      <c r="N815" s="81">
        <v>1</v>
      </c>
      <c r="O815" s="81">
        <v>9</v>
      </c>
      <c r="P815" s="81">
        <v>38</v>
      </c>
      <c r="Q815" s="86">
        <v>3.5714285714285712E-2</v>
      </c>
      <c r="R815" s="86">
        <v>0.32142857142857145</v>
      </c>
      <c r="S815" s="86">
        <v>0.35714285714285715</v>
      </c>
      <c r="T815" s="81">
        <v>16</v>
      </c>
      <c r="U815" s="86">
        <v>0.5714285714285714</v>
      </c>
      <c r="V815" s="81">
        <v>29</v>
      </c>
      <c r="W815" s="81">
        <v>39.909999999999997</v>
      </c>
      <c r="X815" s="81">
        <v>6</v>
      </c>
      <c r="Y815" s="86">
        <v>0.20689655172413793</v>
      </c>
      <c r="Z815" s="81">
        <v>21</v>
      </c>
      <c r="AA815" s="81">
        <v>13</v>
      </c>
      <c r="AB815" s="81">
        <v>0</v>
      </c>
      <c r="AC815" s="88">
        <v>2.9230769230769229</v>
      </c>
      <c r="AD815" s="84">
        <v>3.07</v>
      </c>
      <c r="AE815" s="89">
        <v>1</v>
      </c>
      <c r="AF815" s="89">
        <v>0.56896551724137934</v>
      </c>
      <c r="AG815" s="84">
        <v>205.60139534883723</v>
      </c>
      <c r="AH815" s="84">
        <v>24.422600863794372</v>
      </c>
      <c r="AI815" s="90">
        <v>46168</v>
      </c>
      <c r="AJ815" s="199">
        <v>43</v>
      </c>
      <c r="AK815" s="95">
        <v>8840.86</v>
      </c>
      <c r="AL815" s="12">
        <v>849</v>
      </c>
      <c r="AM815" s="12">
        <v>21225</v>
      </c>
      <c r="AN815" s="96">
        <v>3.2734482758620693</v>
      </c>
      <c r="AO815" s="12">
        <v>918</v>
      </c>
      <c r="AP815" s="12">
        <v>13770</v>
      </c>
      <c r="AQ815" s="97">
        <v>3.07</v>
      </c>
      <c r="AR815" s="12">
        <v>271</v>
      </c>
      <c r="AS815" s="12">
        <v>5420</v>
      </c>
      <c r="AT815" s="97">
        <v>93.130306541662279</v>
      </c>
      <c r="AU815" s="12">
        <v>1026</v>
      </c>
      <c r="AV815" s="12">
        <v>20520</v>
      </c>
      <c r="AW815" s="35">
        <v>0.56896551724137934</v>
      </c>
      <c r="AX815" s="17">
        <v>30</v>
      </c>
      <c r="AY815" s="17">
        <v>450</v>
      </c>
      <c r="AZ815" s="231">
        <v>0.5714285714285714</v>
      </c>
      <c r="BA815" s="17">
        <v>525</v>
      </c>
      <c r="BB815" s="17">
        <v>2625</v>
      </c>
      <c r="BC815" s="12">
        <v>64010</v>
      </c>
    </row>
    <row r="816" spans="1:55" x14ac:dyDescent="0.2">
      <c r="A816" s="80">
        <v>476</v>
      </c>
      <c r="B816" s="219" t="s">
        <v>3558</v>
      </c>
      <c r="C816" s="219" t="s">
        <v>3490</v>
      </c>
      <c r="D816" s="219" t="s">
        <v>2960</v>
      </c>
      <c r="E816" s="219" t="s">
        <v>3819</v>
      </c>
      <c r="F816" s="82">
        <v>139.05999999999997</v>
      </c>
      <c r="G816" s="83">
        <v>9459.93</v>
      </c>
      <c r="H816" s="84">
        <v>68.027685890982326</v>
      </c>
      <c r="I816" s="85">
        <v>4.9664285714285707</v>
      </c>
      <c r="J816" s="81">
        <v>12</v>
      </c>
      <c r="K816" s="81">
        <v>9</v>
      </c>
      <c r="L816" s="86">
        <v>0.75</v>
      </c>
      <c r="M816" s="87">
        <v>27</v>
      </c>
      <c r="N816" s="81">
        <v>1</v>
      </c>
      <c r="O816" s="81">
        <v>1</v>
      </c>
      <c r="P816" s="81">
        <v>29</v>
      </c>
      <c r="Q816" s="86">
        <v>3.7037037037037035E-2</v>
      </c>
      <c r="R816" s="86">
        <v>3.7037037037037035E-2</v>
      </c>
      <c r="S816" s="86">
        <v>7.407407407407407E-2</v>
      </c>
      <c r="T816" s="81">
        <v>17</v>
      </c>
      <c r="U816" s="86">
        <v>0.62962962962962965</v>
      </c>
      <c r="V816" s="81">
        <v>28</v>
      </c>
      <c r="W816" s="81">
        <v>172.75</v>
      </c>
      <c r="X816" s="81">
        <v>14</v>
      </c>
      <c r="Y816" s="86">
        <v>0.5</v>
      </c>
      <c r="Z816" s="81">
        <v>23</v>
      </c>
      <c r="AA816" s="81">
        <v>18</v>
      </c>
      <c r="AB816" s="81">
        <v>0</v>
      </c>
      <c r="AC816" s="88">
        <v>2.4166666666666665</v>
      </c>
      <c r="AD816" s="84">
        <v>9.5972222222222214</v>
      </c>
      <c r="AE816" s="89">
        <v>1</v>
      </c>
      <c r="AF816" s="89">
        <v>0.56896551724137934</v>
      </c>
      <c r="AG816" s="84">
        <v>205.65065217391304</v>
      </c>
      <c r="AH816" s="84">
        <v>22.04943909103984</v>
      </c>
      <c r="AI816" s="90">
        <v>46223</v>
      </c>
      <c r="AJ816" s="199">
        <v>46</v>
      </c>
      <c r="AK816" s="95">
        <v>9459.93</v>
      </c>
      <c r="AL816" s="12">
        <v>903</v>
      </c>
      <c r="AM816" s="12">
        <v>22575</v>
      </c>
      <c r="AN816" s="96">
        <v>4.9664285714285707</v>
      </c>
      <c r="AO816" s="12">
        <v>683</v>
      </c>
      <c r="AP816" s="12">
        <v>10245</v>
      </c>
      <c r="AQ816" s="97">
        <v>9.5972222222222214</v>
      </c>
      <c r="AR816" s="12">
        <v>480</v>
      </c>
      <c r="AS816" s="12">
        <v>9600</v>
      </c>
      <c r="AT816" s="97">
        <v>68.027685890982326</v>
      </c>
      <c r="AU816" s="12">
        <v>834</v>
      </c>
      <c r="AV816" s="12">
        <v>16680</v>
      </c>
      <c r="AW816" s="35">
        <v>0.56896551724137934</v>
      </c>
      <c r="AX816" s="17">
        <v>30</v>
      </c>
      <c r="AY816" s="17">
        <v>450</v>
      </c>
      <c r="AZ816" s="231">
        <v>0.62962962962962965</v>
      </c>
      <c r="BA816" s="17">
        <v>607</v>
      </c>
      <c r="BB816" s="17">
        <v>3035</v>
      </c>
      <c r="BC816" s="12">
        <v>62585</v>
      </c>
    </row>
    <row r="817" spans="1:55" x14ac:dyDescent="0.2">
      <c r="A817" s="80">
        <v>528</v>
      </c>
      <c r="B817" s="219" t="s">
        <v>3591</v>
      </c>
      <c r="C817" s="219" t="s">
        <v>3490</v>
      </c>
      <c r="D817" s="219" t="s">
        <v>2917</v>
      </c>
      <c r="E817" s="219" t="s">
        <v>3819</v>
      </c>
      <c r="F817" s="82">
        <v>129.26</v>
      </c>
      <c r="G817" s="83">
        <v>7887.98</v>
      </c>
      <c r="H817" s="84">
        <v>61.024137397493426</v>
      </c>
      <c r="I817" s="85">
        <v>8.0787499999999994</v>
      </c>
      <c r="J817" s="81">
        <v>22</v>
      </c>
      <c r="K817" s="81">
        <v>19</v>
      </c>
      <c r="L817" s="86">
        <v>0.86363636363636365</v>
      </c>
      <c r="M817" s="87">
        <v>15</v>
      </c>
      <c r="N817" s="81">
        <v>1</v>
      </c>
      <c r="O817" s="81">
        <v>1</v>
      </c>
      <c r="P817" s="81">
        <v>17</v>
      </c>
      <c r="Q817" s="86">
        <v>6.6666666666666666E-2</v>
      </c>
      <c r="R817" s="86">
        <v>6.6666666666666666E-2</v>
      </c>
      <c r="S817" s="86">
        <v>0.13333333333333333</v>
      </c>
      <c r="T817" s="81">
        <v>10</v>
      </c>
      <c r="U817" s="86">
        <v>0.66666666666666663</v>
      </c>
      <c r="V817" s="81">
        <v>16</v>
      </c>
      <c r="W817" s="229">
        <v>24.029999999999998</v>
      </c>
      <c r="X817" s="81">
        <v>4</v>
      </c>
      <c r="Y817" s="86">
        <v>0.25</v>
      </c>
      <c r="Z817" s="81">
        <v>14</v>
      </c>
      <c r="AA817" s="81">
        <v>5</v>
      </c>
      <c r="AB817" s="81">
        <v>0</v>
      </c>
      <c r="AC817" s="88">
        <v>0.77272727272727271</v>
      </c>
      <c r="AD817" s="84">
        <v>4.8059999999999992</v>
      </c>
      <c r="AE817" s="89">
        <v>1</v>
      </c>
      <c r="AF817" s="89">
        <v>0.77941176470588236</v>
      </c>
      <c r="AG817" s="84">
        <v>175.28844444444442</v>
      </c>
      <c r="AH817" s="84">
        <v>20.67998607457837</v>
      </c>
      <c r="AI817" s="90">
        <v>46230</v>
      </c>
      <c r="AJ817" s="199">
        <v>45</v>
      </c>
      <c r="AK817" s="95">
        <v>7887.98</v>
      </c>
      <c r="AL817" s="12">
        <v>759</v>
      </c>
      <c r="AM817" s="12">
        <v>18975</v>
      </c>
      <c r="AN817" s="96">
        <v>8.0787499999999994</v>
      </c>
      <c r="AO817" s="12">
        <v>365</v>
      </c>
      <c r="AP817" s="12">
        <v>5475</v>
      </c>
      <c r="AQ817" s="97">
        <v>4.8059999999999992</v>
      </c>
      <c r="AR817" s="12">
        <v>310</v>
      </c>
      <c r="AS817" s="12">
        <v>6200</v>
      </c>
      <c r="AT817" s="97">
        <v>61.024137397493426</v>
      </c>
      <c r="AU817" s="12">
        <v>733</v>
      </c>
      <c r="AV817" s="12">
        <v>14660</v>
      </c>
      <c r="AW817" s="35">
        <v>0.77941176470588236</v>
      </c>
      <c r="AX817" s="17">
        <v>766</v>
      </c>
      <c r="AY817" s="17">
        <v>11490</v>
      </c>
      <c r="AZ817" s="231">
        <v>0.66666666666666663</v>
      </c>
      <c r="BA817" s="17">
        <v>651</v>
      </c>
      <c r="BB817" s="17">
        <v>3255</v>
      </c>
      <c r="BC817" s="12">
        <v>60055</v>
      </c>
    </row>
    <row r="818" spans="1:55" x14ac:dyDescent="0.2">
      <c r="A818" s="80">
        <v>563</v>
      </c>
      <c r="B818" s="219" t="s">
        <v>755</v>
      </c>
      <c r="C818" s="219" t="s">
        <v>3147</v>
      </c>
      <c r="D818" s="219" t="s">
        <v>2813</v>
      </c>
      <c r="E818" s="219" t="s">
        <v>3819</v>
      </c>
      <c r="F818" s="82">
        <v>127.66</v>
      </c>
      <c r="G818" s="83">
        <v>7379.9699999999993</v>
      </c>
      <c r="H818" s="84">
        <v>57.809572301425661</v>
      </c>
      <c r="I818" s="85">
        <v>8.5106666666666673</v>
      </c>
      <c r="J818" s="81">
        <v>18</v>
      </c>
      <c r="K818" s="81">
        <v>13</v>
      </c>
      <c r="L818" s="86">
        <v>0.72222222222222221</v>
      </c>
      <c r="M818" s="87">
        <v>14</v>
      </c>
      <c r="N818" s="81">
        <v>1</v>
      </c>
      <c r="O818" s="81">
        <v>7</v>
      </c>
      <c r="P818" s="81">
        <v>22</v>
      </c>
      <c r="Q818" s="86">
        <v>7.1428571428571425E-2</v>
      </c>
      <c r="R818" s="86">
        <v>0.5</v>
      </c>
      <c r="S818" s="86">
        <v>0.5714285714285714</v>
      </c>
      <c r="T818" s="81">
        <v>5</v>
      </c>
      <c r="U818" s="86">
        <v>0.35714285714285715</v>
      </c>
      <c r="V818" s="81">
        <v>15</v>
      </c>
      <c r="W818" s="229">
        <v>87.89</v>
      </c>
      <c r="X818" s="81">
        <v>7</v>
      </c>
      <c r="Y818" s="86">
        <v>0.46666666666666667</v>
      </c>
      <c r="Z818" s="81">
        <v>11</v>
      </c>
      <c r="AA818" s="81">
        <v>10</v>
      </c>
      <c r="AB818" s="81">
        <v>0</v>
      </c>
      <c r="AC818" s="88">
        <v>1.2222222222222223</v>
      </c>
      <c r="AD818" s="84">
        <v>8.7889999999999997</v>
      </c>
      <c r="AE818" s="89">
        <v>1</v>
      </c>
      <c r="AF818" s="89">
        <v>0.7857142857142857</v>
      </c>
      <c r="AG818" s="84">
        <v>199.45864864864862</v>
      </c>
      <c r="AH818" s="84">
        <v>20.319442268525773</v>
      </c>
      <c r="AI818" s="90">
        <v>45887</v>
      </c>
      <c r="AJ818" s="199">
        <v>37</v>
      </c>
      <c r="AK818" s="95">
        <v>7379.9699999999993</v>
      </c>
      <c r="AL818" s="12">
        <v>706</v>
      </c>
      <c r="AM818" s="12">
        <v>17650</v>
      </c>
      <c r="AN818" s="96">
        <v>8.5106666666666673</v>
      </c>
      <c r="AO818" s="12">
        <v>338</v>
      </c>
      <c r="AP818" s="12">
        <v>5070</v>
      </c>
      <c r="AQ818" s="98">
        <v>8.7889999999999997</v>
      </c>
      <c r="AR818" s="12">
        <v>444</v>
      </c>
      <c r="AS818" s="12">
        <v>8880</v>
      </c>
      <c r="AT818" s="97">
        <v>57.809572301425661</v>
      </c>
      <c r="AU818" s="12">
        <v>680</v>
      </c>
      <c r="AV818" s="12">
        <v>13600</v>
      </c>
      <c r="AW818" s="35">
        <v>0.7857142857142857</v>
      </c>
      <c r="AX818" s="17">
        <v>780</v>
      </c>
      <c r="AY818" s="17">
        <v>11700</v>
      </c>
      <c r="AZ818" s="231">
        <v>0.35714285714285715</v>
      </c>
      <c r="BA818" s="17">
        <v>260</v>
      </c>
      <c r="BB818" s="17">
        <v>1300</v>
      </c>
      <c r="BC818" s="12">
        <v>58200</v>
      </c>
    </row>
    <row r="819" spans="1:55" x14ac:dyDescent="0.2">
      <c r="A819" s="80">
        <v>566</v>
      </c>
      <c r="B819" s="219" t="s">
        <v>931</v>
      </c>
      <c r="C819" s="219" t="s">
        <v>2769</v>
      </c>
      <c r="D819" s="219" t="s">
        <v>2960</v>
      </c>
      <c r="E819" s="219" t="s">
        <v>3819</v>
      </c>
      <c r="F819" s="82">
        <v>44.480000000000004</v>
      </c>
      <c r="G819" s="83">
        <v>4674.3899999999994</v>
      </c>
      <c r="H819" s="84">
        <v>105.08970323741005</v>
      </c>
      <c r="I819" s="85">
        <v>2.7800000000000002</v>
      </c>
      <c r="J819" s="81">
        <v>6</v>
      </c>
      <c r="K819" s="81">
        <v>4</v>
      </c>
      <c r="L819" s="86">
        <v>0.66666666666666663</v>
      </c>
      <c r="M819" s="87">
        <v>14</v>
      </c>
      <c r="N819" s="81">
        <v>2</v>
      </c>
      <c r="O819" s="81">
        <v>11</v>
      </c>
      <c r="P819" s="81">
        <v>27</v>
      </c>
      <c r="Q819" s="86">
        <v>0.14285714285714285</v>
      </c>
      <c r="R819" s="86">
        <v>0.7857142857142857</v>
      </c>
      <c r="S819" s="86">
        <v>0.9285714285714286</v>
      </c>
      <c r="T819" s="81">
        <v>7</v>
      </c>
      <c r="U819" s="86">
        <v>0.5</v>
      </c>
      <c r="V819" s="81">
        <v>16</v>
      </c>
      <c r="W819" s="81">
        <v>26.3</v>
      </c>
      <c r="X819" s="81">
        <v>0</v>
      </c>
      <c r="Y819" s="86">
        <v>0</v>
      </c>
      <c r="Z819" s="81">
        <v>11</v>
      </c>
      <c r="AA819" s="81">
        <v>3</v>
      </c>
      <c r="AB819" s="81">
        <v>0</v>
      </c>
      <c r="AC819" s="88">
        <v>4.5</v>
      </c>
      <c r="AD819" s="84">
        <v>8.7666666666666675</v>
      </c>
      <c r="AE819" s="89">
        <v>1</v>
      </c>
      <c r="AF819" s="89">
        <v>0.56896551724137934</v>
      </c>
      <c r="AG819" s="84">
        <v>203.23434782608692</v>
      </c>
      <c r="AH819" s="84">
        <v>12.454811151079136</v>
      </c>
      <c r="AI819" s="90" t="s">
        <v>2769</v>
      </c>
      <c r="AJ819" s="199">
        <v>23</v>
      </c>
      <c r="AK819" s="95">
        <v>4674.3899999999994</v>
      </c>
      <c r="AL819" s="12">
        <v>431</v>
      </c>
      <c r="AM819" s="12">
        <v>10775</v>
      </c>
      <c r="AN819" s="96">
        <v>2.7800000000000002</v>
      </c>
      <c r="AO819" s="12">
        <v>972</v>
      </c>
      <c r="AP819" s="12">
        <v>14580</v>
      </c>
      <c r="AQ819" s="97">
        <v>8.7666666666666675</v>
      </c>
      <c r="AR819" s="12">
        <v>442</v>
      </c>
      <c r="AS819" s="12">
        <v>8840</v>
      </c>
      <c r="AT819" s="97">
        <v>105.08970323741005</v>
      </c>
      <c r="AU819" s="12">
        <v>1078</v>
      </c>
      <c r="AV819" s="12">
        <v>21560</v>
      </c>
      <c r="AW819" s="35">
        <v>0.56896551724137934</v>
      </c>
      <c r="AX819" s="17">
        <v>30</v>
      </c>
      <c r="AY819" s="17">
        <v>450</v>
      </c>
      <c r="AZ819" s="231">
        <v>0.5</v>
      </c>
      <c r="BA819" s="17">
        <v>388</v>
      </c>
      <c r="BB819" s="17">
        <v>1940</v>
      </c>
      <c r="BC819" s="12">
        <v>58145</v>
      </c>
    </row>
    <row r="820" spans="1:55" x14ac:dyDescent="0.2">
      <c r="A820" s="80">
        <v>615</v>
      </c>
      <c r="B820" s="219" t="s">
        <v>850</v>
      </c>
      <c r="C820" s="219" t="s">
        <v>3490</v>
      </c>
      <c r="D820" s="219" t="s">
        <v>2960</v>
      </c>
      <c r="E820" s="219" t="s">
        <v>3819</v>
      </c>
      <c r="F820" s="82">
        <v>103.47000000000001</v>
      </c>
      <c r="G820" s="83">
        <v>6364.96</v>
      </c>
      <c r="H820" s="84">
        <v>61.515028510679414</v>
      </c>
      <c r="I820" s="85">
        <v>3.1354545454545457</v>
      </c>
      <c r="J820" s="81">
        <v>1</v>
      </c>
      <c r="K820" s="81">
        <v>0</v>
      </c>
      <c r="L820" s="86">
        <v>0</v>
      </c>
      <c r="M820" s="87">
        <v>30</v>
      </c>
      <c r="N820" s="81">
        <v>3</v>
      </c>
      <c r="O820" s="81">
        <v>9</v>
      </c>
      <c r="P820" s="81">
        <v>42</v>
      </c>
      <c r="Q820" s="86">
        <v>0.1</v>
      </c>
      <c r="R820" s="86">
        <v>0.3</v>
      </c>
      <c r="S820" s="86">
        <v>0.4</v>
      </c>
      <c r="T820" s="81">
        <v>13</v>
      </c>
      <c r="U820" s="86">
        <v>0.43333333333333335</v>
      </c>
      <c r="V820" s="81">
        <v>33</v>
      </c>
      <c r="W820" s="229">
        <v>116.01</v>
      </c>
      <c r="X820" s="81">
        <v>1</v>
      </c>
      <c r="Y820" s="86">
        <v>3.0303030303030304E-2</v>
      </c>
      <c r="Z820" s="81">
        <v>18</v>
      </c>
      <c r="AA820" s="81">
        <v>13</v>
      </c>
      <c r="AB820" s="81">
        <v>0</v>
      </c>
      <c r="AC820" s="88">
        <v>42</v>
      </c>
      <c r="AD820" s="84">
        <v>8.9238461538461546</v>
      </c>
      <c r="AE820" s="89">
        <v>1</v>
      </c>
      <c r="AF820" s="89">
        <v>0.56896551724137934</v>
      </c>
      <c r="AG820" s="84">
        <v>187.20470588235295</v>
      </c>
      <c r="AH820" s="84">
        <v>22.505581327921135</v>
      </c>
      <c r="AI820" s="90">
        <v>45992</v>
      </c>
      <c r="AJ820" s="199">
        <v>34</v>
      </c>
      <c r="AK820" s="95">
        <v>6364.96</v>
      </c>
      <c r="AL820" s="12">
        <v>609</v>
      </c>
      <c r="AM820" s="12">
        <v>15225</v>
      </c>
      <c r="AN820" s="96">
        <v>3.1354545454545457</v>
      </c>
      <c r="AO820" s="12">
        <v>937</v>
      </c>
      <c r="AP820" s="12">
        <v>14055</v>
      </c>
      <c r="AQ820" s="98">
        <v>8.9238461538461546</v>
      </c>
      <c r="AR820" s="12">
        <v>451</v>
      </c>
      <c r="AS820" s="12">
        <v>9020</v>
      </c>
      <c r="AT820" s="97">
        <v>61.515028510679414</v>
      </c>
      <c r="AU820" s="12">
        <v>743</v>
      </c>
      <c r="AV820" s="12">
        <v>14860</v>
      </c>
      <c r="AW820" s="35">
        <v>0.56896551724137934</v>
      </c>
      <c r="AX820" s="17">
        <v>30</v>
      </c>
      <c r="AY820" s="17">
        <v>450</v>
      </c>
      <c r="AZ820" s="231">
        <v>0.43333333333333335</v>
      </c>
      <c r="BA820" s="17">
        <v>339</v>
      </c>
      <c r="BB820" s="17">
        <v>1695</v>
      </c>
      <c r="BC820" s="12">
        <v>55305</v>
      </c>
    </row>
    <row r="821" spans="1:55" x14ac:dyDescent="0.2">
      <c r="A821" s="80">
        <v>659</v>
      </c>
      <c r="B821" s="219" t="s">
        <v>3590</v>
      </c>
      <c r="C821" s="219" t="s">
        <v>3490</v>
      </c>
      <c r="D821" s="219" t="s">
        <v>2923</v>
      </c>
      <c r="E821" s="219" t="s">
        <v>3819</v>
      </c>
      <c r="F821" s="82">
        <v>133.73000000000002</v>
      </c>
      <c r="G821" s="83">
        <v>5993.95</v>
      </c>
      <c r="H821" s="84">
        <v>44.821281686981223</v>
      </c>
      <c r="I821" s="85">
        <v>13.373000000000001</v>
      </c>
      <c r="J821" s="81">
        <v>14</v>
      </c>
      <c r="K821" s="81">
        <v>10</v>
      </c>
      <c r="L821" s="86">
        <v>0.7142857142857143</v>
      </c>
      <c r="M821" s="87">
        <v>9</v>
      </c>
      <c r="N821" s="81">
        <v>1</v>
      </c>
      <c r="O821" s="81">
        <v>2</v>
      </c>
      <c r="P821" s="81">
        <v>12</v>
      </c>
      <c r="Q821" s="86">
        <v>0.1111111111111111</v>
      </c>
      <c r="R821" s="86">
        <v>0.22222222222222221</v>
      </c>
      <c r="S821" s="86">
        <v>0.33333333333333331</v>
      </c>
      <c r="T821" s="81">
        <v>5</v>
      </c>
      <c r="U821" s="86">
        <v>0.55555555555555558</v>
      </c>
      <c r="V821" s="81">
        <v>10</v>
      </c>
      <c r="W821" s="229">
        <v>162.47999999999999</v>
      </c>
      <c r="X821" s="81">
        <v>10</v>
      </c>
      <c r="Y821" s="86">
        <v>1</v>
      </c>
      <c r="Z821" s="81">
        <v>3</v>
      </c>
      <c r="AA821" s="81">
        <v>16</v>
      </c>
      <c r="AB821" s="81">
        <v>0</v>
      </c>
      <c r="AC821" s="88">
        <v>0.8571428571428571</v>
      </c>
      <c r="AD821" s="84">
        <v>10.154999999999999</v>
      </c>
      <c r="AE821" s="89">
        <v>0.33333333333333337</v>
      </c>
      <c r="AF821" s="89">
        <v>0.81818181818181823</v>
      </c>
      <c r="AG821" s="84">
        <v>221.99814814814815</v>
      </c>
      <c r="AH821" s="84">
        <v>19.455226949824272</v>
      </c>
      <c r="AI821" s="90">
        <v>46230</v>
      </c>
      <c r="AJ821" s="199">
        <v>27</v>
      </c>
      <c r="AK821" s="95">
        <v>5993.95</v>
      </c>
      <c r="AL821" s="12">
        <v>572</v>
      </c>
      <c r="AM821" s="12">
        <v>14300</v>
      </c>
      <c r="AN821" s="96">
        <v>13.373000000000001</v>
      </c>
      <c r="AO821" s="12">
        <v>143</v>
      </c>
      <c r="AP821" s="12">
        <v>2145</v>
      </c>
      <c r="AQ821" s="97">
        <v>10.154999999999999</v>
      </c>
      <c r="AR821" s="12">
        <v>503</v>
      </c>
      <c r="AS821" s="12">
        <v>10060</v>
      </c>
      <c r="AT821" s="97">
        <v>44.821281686981223</v>
      </c>
      <c r="AU821" s="12">
        <v>479</v>
      </c>
      <c r="AV821" s="12">
        <v>9580</v>
      </c>
      <c r="AW821" s="35">
        <v>0.81818181818181823</v>
      </c>
      <c r="AX821" s="17">
        <v>905</v>
      </c>
      <c r="AY821" s="17">
        <v>13575</v>
      </c>
      <c r="AZ821" s="231">
        <v>0.55555555555555558</v>
      </c>
      <c r="BA821" s="17">
        <v>497</v>
      </c>
      <c r="BB821" s="17">
        <v>2485</v>
      </c>
      <c r="BC821" s="12">
        <v>52145</v>
      </c>
    </row>
    <row r="822" spans="1:55" x14ac:dyDescent="0.2">
      <c r="A822" s="80">
        <v>672</v>
      </c>
      <c r="B822" s="219" t="s">
        <v>784</v>
      </c>
      <c r="C822" s="219" t="s">
        <v>3142</v>
      </c>
      <c r="D822" s="219" t="s">
        <v>2853</v>
      </c>
      <c r="E822" s="219" t="s">
        <v>3819</v>
      </c>
      <c r="F822" s="82">
        <v>118.1</v>
      </c>
      <c r="G822" s="83">
        <v>3852.38</v>
      </c>
      <c r="H822" s="84">
        <v>32.619644369178665</v>
      </c>
      <c r="I822" s="85">
        <v>9.0846153846153843</v>
      </c>
      <c r="J822" s="81">
        <v>4</v>
      </c>
      <c r="K822" s="81">
        <v>3</v>
      </c>
      <c r="L822" s="86">
        <v>0.75</v>
      </c>
      <c r="M822" s="87">
        <v>13</v>
      </c>
      <c r="N822" s="81">
        <v>0</v>
      </c>
      <c r="O822" s="81">
        <v>1</v>
      </c>
      <c r="P822" s="81">
        <v>14</v>
      </c>
      <c r="Q822" s="86">
        <v>0</v>
      </c>
      <c r="R822" s="86">
        <v>7.6923076923076927E-2</v>
      </c>
      <c r="S822" s="86">
        <v>7.6923076923076927E-2</v>
      </c>
      <c r="T822" s="81">
        <v>8</v>
      </c>
      <c r="U822" s="86">
        <v>0.61538461538461542</v>
      </c>
      <c r="V822" s="81">
        <v>13</v>
      </c>
      <c r="W822" s="229">
        <v>350.87</v>
      </c>
      <c r="X822" s="81">
        <v>1</v>
      </c>
      <c r="Y822" s="86">
        <v>7.6923076923076927E-2</v>
      </c>
      <c r="Z822" s="81">
        <v>4</v>
      </c>
      <c r="AA822" s="81">
        <v>10</v>
      </c>
      <c r="AB822" s="81">
        <v>0</v>
      </c>
      <c r="AC822" s="88">
        <v>3.5</v>
      </c>
      <c r="AD822" s="84">
        <v>35.087000000000003</v>
      </c>
      <c r="AE822" s="89">
        <v>1</v>
      </c>
      <c r="AF822" s="89">
        <v>0.73913043478260865</v>
      </c>
      <c r="AG822" s="84">
        <v>202.75684210526316</v>
      </c>
      <c r="AH822" s="84">
        <v>18.992802709568164</v>
      </c>
      <c r="AI822" s="90">
        <v>45740</v>
      </c>
      <c r="AJ822" s="199">
        <v>19</v>
      </c>
      <c r="AK822" s="95">
        <v>3852.38</v>
      </c>
      <c r="AL822" s="12">
        <v>352</v>
      </c>
      <c r="AM822" s="12">
        <v>8800</v>
      </c>
      <c r="AN822" s="96">
        <v>9.0846153846153843</v>
      </c>
      <c r="AO822" s="12">
        <v>303</v>
      </c>
      <c r="AP822" s="12">
        <v>4545</v>
      </c>
      <c r="AQ822" s="97">
        <v>35.087000000000003</v>
      </c>
      <c r="AR822" s="12">
        <v>1027</v>
      </c>
      <c r="AS822" s="12">
        <v>20540</v>
      </c>
      <c r="AT822" s="97">
        <v>32.619644369178665</v>
      </c>
      <c r="AU822" s="12">
        <v>311</v>
      </c>
      <c r="AV822" s="12">
        <v>6220</v>
      </c>
      <c r="AW822" s="35">
        <v>0.73913043478260865</v>
      </c>
      <c r="AX822" s="17">
        <v>543</v>
      </c>
      <c r="AY822" s="17">
        <v>8145</v>
      </c>
      <c r="AZ822" s="231">
        <v>0.61538461538461542</v>
      </c>
      <c r="BA822" s="17">
        <v>585</v>
      </c>
      <c r="BB822" s="17">
        <v>2925</v>
      </c>
      <c r="BC822" s="12">
        <v>51175</v>
      </c>
    </row>
    <row r="823" spans="1:55" x14ac:dyDescent="0.2">
      <c r="A823" s="80">
        <v>710</v>
      </c>
      <c r="B823" s="219" t="s">
        <v>823</v>
      </c>
      <c r="C823" s="219" t="s">
        <v>3145</v>
      </c>
      <c r="D823" s="219" t="s">
        <v>2923</v>
      </c>
      <c r="E823" s="219" t="s">
        <v>3819</v>
      </c>
      <c r="F823" s="82">
        <v>81.81</v>
      </c>
      <c r="G823" s="83">
        <v>3666.2200000000003</v>
      </c>
      <c r="H823" s="84">
        <v>44.813836939249484</v>
      </c>
      <c r="I823" s="85">
        <v>7.4372727272727275</v>
      </c>
      <c r="J823" s="81">
        <v>4</v>
      </c>
      <c r="K823" s="81">
        <v>4</v>
      </c>
      <c r="L823" s="86">
        <v>1</v>
      </c>
      <c r="M823" s="87">
        <v>11</v>
      </c>
      <c r="N823" s="81">
        <v>0</v>
      </c>
      <c r="O823" s="81">
        <v>1</v>
      </c>
      <c r="P823" s="81">
        <v>12</v>
      </c>
      <c r="Q823" s="86">
        <v>0</v>
      </c>
      <c r="R823" s="86">
        <v>9.0909090909090912E-2</v>
      </c>
      <c r="S823" s="86">
        <v>9.0909090909090912E-2</v>
      </c>
      <c r="T823" s="81">
        <v>6</v>
      </c>
      <c r="U823" s="86">
        <v>0.54545454545454541</v>
      </c>
      <c r="V823" s="81">
        <v>11</v>
      </c>
      <c r="W823" s="229">
        <v>87.8</v>
      </c>
      <c r="X823" s="81">
        <v>4</v>
      </c>
      <c r="Y823" s="86">
        <v>0.36363636363636365</v>
      </c>
      <c r="Z823" s="81">
        <v>4</v>
      </c>
      <c r="AA823" s="81">
        <v>11</v>
      </c>
      <c r="AB823" s="81">
        <v>0</v>
      </c>
      <c r="AC823" s="88">
        <v>3</v>
      </c>
      <c r="AD823" s="84">
        <v>7.9818181818181815</v>
      </c>
      <c r="AE823" s="89">
        <v>0.33333333333333337</v>
      </c>
      <c r="AF823" s="89">
        <v>0.81818181818181823</v>
      </c>
      <c r="AG823" s="84">
        <v>192.95894736842106</v>
      </c>
      <c r="AH823" s="84">
        <v>21.710976653220875</v>
      </c>
      <c r="AI823" s="90">
        <v>45726</v>
      </c>
      <c r="AJ823" s="199">
        <v>19</v>
      </c>
      <c r="AK823" s="95">
        <v>3666.2200000000003</v>
      </c>
      <c r="AL823" s="12">
        <v>332</v>
      </c>
      <c r="AM823" s="12">
        <v>8300</v>
      </c>
      <c r="AN823" s="96">
        <v>7.4372727272727275</v>
      </c>
      <c r="AO823" s="12">
        <v>416</v>
      </c>
      <c r="AP823" s="12">
        <v>6240</v>
      </c>
      <c r="AQ823" s="97">
        <v>7.9818181818181815</v>
      </c>
      <c r="AR823" s="12">
        <v>406</v>
      </c>
      <c r="AS823" s="12">
        <v>8120</v>
      </c>
      <c r="AT823" s="97">
        <v>44.813836939249484</v>
      </c>
      <c r="AU823" s="12">
        <v>478</v>
      </c>
      <c r="AV823" s="12">
        <v>9560</v>
      </c>
      <c r="AW823" s="35">
        <v>0.81818181818181823</v>
      </c>
      <c r="AX823" s="17">
        <v>905</v>
      </c>
      <c r="AY823" s="17">
        <v>13575</v>
      </c>
      <c r="AZ823" s="231">
        <v>0.54545454545454541</v>
      </c>
      <c r="BA823" s="17">
        <v>479</v>
      </c>
      <c r="BB823" s="17">
        <v>2395</v>
      </c>
      <c r="BC823" s="12">
        <v>48190</v>
      </c>
    </row>
    <row r="824" spans="1:55" x14ac:dyDescent="0.2">
      <c r="A824" s="80">
        <v>733</v>
      </c>
      <c r="B824" s="219" t="s">
        <v>666</v>
      </c>
      <c r="C824" s="219" t="s">
        <v>3142</v>
      </c>
      <c r="D824" s="219" t="s">
        <v>2853</v>
      </c>
      <c r="E824" s="219" t="s">
        <v>3819</v>
      </c>
      <c r="F824" s="82">
        <v>34.15</v>
      </c>
      <c r="G824" s="83">
        <v>3029.99</v>
      </c>
      <c r="H824" s="84">
        <v>88.725915080527088</v>
      </c>
      <c r="I824" s="85">
        <v>8.5374999999999996</v>
      </c>
      <c r="J824" s="81">
        <v>9</v>
      </c>
      <c r="K824" s="81">
        <v>7</v>
      </c>
      <c r="L824" s="86">
        <v>0.77777777777777779</v>
      </c>
      <c r="M824" s="87">
        <v>4</v>
      </c>
      <c r="N824" s="81">
        <v>0</v>
      </c>
      <c r="O824" s="81">
        <v>0</v>
      </c>
      <c r="P824" s="81">
        <v>4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4</v>
      </c>
      <c r="W824" s="229">
        <v>36</v>
      </c>
      <c r="X824" s="81">
        <v>6</v>
      </c>
      <c r="Y824" s="86">
        <v>1.5</v>
      </c>
      <c r="Z824" s="81">
        <v>3</v>
      </c>
      <c r="AA824" s="81">
        <v>7</v>
      </c>
      <c r="AB824" s="81">
        <v>0</v>
      </c>
      <c r="AC824" s="88">
        <v>0.44444444444444442</v>
      </c>
      <c r="AD824" s="84">
        <v>5.1428571428571432</v>
      </c>
      <c r="AE824" s="89">
        <v>1</v>
      </c>
      <c r="AF824" s="89">
        <v>0.73913043478260865</v>
      </c>
      <c r="AG824" s="84">
        <v>201.99933333333331</v>
      </c>
      <c r="AH824" s="84">
        <v>22.418008784773058</v>
      </c>
      <c r="AI824" s="90">
        <v>46041</v>
      </c>
      <c r="AJ824" s="199">
        <v>15</v>
      </c>
      <c r="AK824" s="95">
        <v>3029.99</v>
      </c>
      <c r="AL824" s="12">
        <v>280</v>
      </c>
      <c r="AM824" s="12">
        <v>7000</v>
      </c>
      <c r="AN824" s="96">
        <v>8.5374999999999996</v>
      </c>
      <c r="AO824" s="12">
        <v>337</v>
      </c>
      <c r="AP824" s="12">
        <v>5055</v>
      </c>
      <c r="AQ824" s="97">
        <v>5.1428571428571432</v>
      </c>
      <c r="AR824" s="12">
        <v>321</v>
      </c>
      <c r="AS824" s="12">
        <v>6420</v>
      </c>
      <c r="AT824" s="97">
        <v>88.725915080527088</v>
      </c>
      <c r="AU824" s="12">
        <v>1007</v>
      </c>
      <c r="AV824" s="12">
        <v>20140</v>
      </c>
      <c r="AW824" s="35">
        <v>0.73913043478260865</v>
      </c>
      <c r="AX824" s="17">
        <v>543</v>
      </c>
      <c r="AY824" s="17">
        <v>8145</v>
      </c>
      <c r="AZ824" s="231">
        <v>0</v>
      </c>
      <c r="BA824" s="17">
        <v>1</v>
      </c>
      <c r="BB824" s="17">
        <v>5</v>
      </c>
      <c r="BC824" s="12">
        <v>46765</v>
      </c>
    </row>
    <row r="825" spans="1:55" x14ac:dyDescent="0.2">
      <c r="A825" s="80">
        <v>784</v>
      </c>
      <c r="B825" s="219" t="s">
        <v>725</v>
      </c>
      <c r="C825" s="219" t="s">
        <v>3147</v>
      </c>
      <c r="D825" s="219" t="s">
        <v>2923</v>
      </c>
      <c r="E825" s="219" t="s">
        <v>3819</v>
      </c>
      <c r="F825" s="82">
        <v>141.72000000000003</v>
      </c>
      <c r="G825" s="83">
        <v>4507.49</v>
      </c>
      <c r="H825" s="84">
        <v>31.80560259666948</v>
      </c>
      <c r="I825" s="85">
        <v>8.3364705882352954</v>
      </c>
      <c r="J825" s="81">
        <v>8</v>
      </c>
      <c r="K825" s="81">
        <v>4</v>
      </c>
      <c r="L825" s="86">
        <v>0.5</v>
      </c>
      <c r="M825" s="87">
        <v>16</v>
      </c>
      <c r="N825" s="81">
        <v>1</v>
      </c>
      <c r="O825" s="81">
        <v>1</v>
      </c>
      <c r="P825" s="81">
        <v>18</v>
      </c>
      <c r="Q825" s="86">
        <v>6.25E-2</v>
      </c>
      <c r="R825" s="86">
        <v>6.25E-2</v>
      </c>
      <c r="S825" s="86">
        <v>0.125</v>
      </c>
      <c r="T825" s="81">
        <v>6</v>
      </c>
      <c r="U825" s="86">
        <v>0.375</v>
      </c>
      <c r="V825" s="81">
        <v>17</v>
      </c>
      <c r="W825" s="229">
        <v>64</v>
      </c>
      <c r="X825" s="81">
        <v>2</v>
      </c>
      <c r="Y825" s="86">
        <v>0.11764705882352941</v>
      </c>
      <c r="Z825" s="81">
        <v>8</v>
      </c>
      <c r="AA825" s="81">
        <v>10</v>
      </c>
      <c r="AB825" s="81">
        <v>0</v>
      </c>
      <c r="AC825" s="88">
        <v>2.25</v>
      </c>
      <c r="AD825" s="84">
        <v>6.4</v>
      </c>
      <c r="AE825" s="89">
        <v>0.33333333333333337</v>
      </c>
      <c r="AF825" s="89">
        <v>0.81818181818181823</v>
      </c>
      <c r="AG825" s="84">
        <v>173.36499999999998</v>
      </c>
      <c r="AH825" s="84">
        <v>18.257197290431836</v>
      </c>
      <c r="AI825" s="90">
        <v>45894</v>
      </c>
      <c r="AJ825" s="199">
        <v>26</v>
      </c>
      <c r="AK825" s="95">
        <v>4507.49</v>
      </c>
      <c r="AL825" s="12">
        <v>411</v>
      </c>
      <c r="AM825" s="12">
        <v>10275</v>
      </c>
      <c r="AN825" s="96">
        <v>8.3364705882352954</v>
      </c>
      <c r="AO825" s="12">
        <v>350</v>
      </c>
      <c r="AP825" s="12">
        <v>5250</v>
      </c>
      <c r="AQ825" s="97">
        <v>6.4</v>
      </c>
      <c r="AR825" s="12">
        <v>361</v>
      </c>
      <c r="AS825" s="12">
        <v>7220</v>
      </c>
      <c r="AT825" s="97">
        <v>31.80560259666948</v>
      </c>
      <c r="AU825" s="12">
        <v>304</v>
      </c>
      <c r="AV825" s="12">
        <v>6080</v>
      </c>
      <c r="AW825" s="35">
        <v>0.81818181818181823</v>
      </c>
      <c r="AX825" s="17">
        <v>905</v>
      </c>
      <c r="AY825" s="17">
        <v>13575</v>
      </c>
      <c r="AZ825" s="231">
        <v>0.375</v>
      </c>
      <c r="BA825" s="17">
        <v>274</v>
      </c>
      <c r="BB825" s="17">
        <v>1370</v>
      </c>
      <c r="BC825" s="12">
        <v>43770</v>
      </c>
    </row>
    <row r="826" spans="1:55" x14ac:dyDescent="0.2">
      <c r="A826" s="80">
        <v>798</v>
      </c>
      <c r="B826" s="219" t="s">
        <v>1198</v>
      </c>
      <c r="C826" s="219" t="s">
        <v>2769</v>
      </c>
      <c r="D826" s="219" t="s">
        <v>2960</v>
      </c>
      <c r="E826" s="219" t="s">
        <v>3819</v>
      </c>
      <c r="F826" s="82">
        <v>97.549999999999983</v>
      </c>
      <c r="G826" s="83">
        <v>4669.9599999999991</v>
      </c>
      <c r="H826" s="84">
        <v>47.872475653511017</v>
      </c>
      <c r="I826" s="85">
        <v>6.0968749999999989</v>
      </c>
      <c r="J826" s="81">
        <v>7</v>
      </c>
      <c r="K826" s="81">
        <v>7</v>
      </c>
      <c r="L826" s="86">
        <v>1</v>
      </c>
      <c r="M826" s="87">
        <v>15</v>
      </c>
      <c r="N826" s="81">
        <v>1</v>
      </c>
      <c r="O826" s="81">
        <v>0</v>
      </c>
      <c r="P826" s="81">
        <v>16</v>
      </c>
      <c r="Q826" s="86">
        <v>6.6666666666666666E-2</v>
      </c>
      <c r="R826" s="86">
        <v>0</v>
      </c>
      <c r="S826" s="86">
        <v>6.6666666666666666E-2</v>
      </c>
      <c r="T826" s="81">
        <v>9</v>
      </c>
      <c r="U826" s="86">
        <v>0.6</v>
      </c>
      <c r="V826" s="81">
        <v>16</v>
      </c>
      <c r="W826" s="81">
        <v>119.58000000000001</v>
      </c>
      <c r="X826" s="81">
        <v>2</v>
      </c>
      <c r="Y826" s="86">
        <v>0.125</v>
      </c>
      <c r="Z826" s="81">
        <v>6</v>
      </c>
      <c r="AA826" s="81">
        <v>11</v>
      </c>
      <c r="AB826" s="81">
        <v>0</v>
      </c>
      <c r="AC826" s="88">
        <v>2.2857142857142856</v>
      </c>
      <c r="AD826" s="84">
        <v>10.870909090909093</v>
      </c>
      <c r="AE826" s="89">
        <v>1</v>
      </c>
      <c r="AF826" s="89">
        <v>0.56896551724137934</v>
      </c>
      <c r="AG826" s="84">
        <v>186.79839999999996</v>
      </c>
      <c r="AH826" s="84">
        <v>4.5412608918503343</v>
      </c>
      <c r="AI826" s="90" t="s">
        <v>2769</v>
      </c>
      <c r="AJ826" s="199">
        <v>25</v>
      </c>
      <c r="AK826" s="95">
        <v>4669.9599999999991</v>
      </c>
      <c r="AL826" s="12">
        <v>430</v>
      </c>
      <c r="AM826" s="12">
        <v>10750</v>
      </c>
      <c r="AN826" s="96">
        <v>6.0968749999999989</v>
      </c>
      <c r="AO826" s="12">
        <v>530</v>
      </c>
      <c r="AP826" s="12">
        <v>7950</v>
      </c>
      <c r="AQ826" s="97">
        <v>10.870909090909093</v>
      </c>
      <c r="AR826" s="12">
        <v>530</v>
      </c>
      <c r="AS826" s="12">
        <v>10600</v>
      </c>
      <c r="AT826" s="97">
        <v>47.872475653511017</v>
      </c>
      <c r="AU826" s="12">
        <v>526</v>
      </c>
      <c r="AV826" s="12">
        <v>10520</v>
      </c>
      <c r="AW826" s="35">
        <v>0.56896551724137934</v>
      </c>
      <c r="AX826" s="17">
        <v>30</v>
      </c>
      <c r="AY826" s="17">
        <v>450</v>
      </c>
      <c r="AZ826" s="231">
        <v>0.6</v>
      </c>
      <c r="BA826" s="17">
        <v>557</v>
      </c>
      <c r="BB826" s="17">
        <v>2785</v>
      </c>
      <c r="BC826" s="12">
        <v>43055</v>
      </c>
    </row>
    <row r="827" spans="1:55" x14ac:dyDescent="0.2">
      <c r="A827" s="80">
        <v>815</v>
      </c>
      <c r="B827" s="219" t="s">
        <v>3788</v>
      </c>
      <c r="C827" s="219" t="s">
        <v>3490</v>
      </c>
      <c r="D827" s="219" t="s">
        <v>2853</v>
      </c>
      <c r="E827" s="219" t="s">
        <v>3819</v>
      </c>
      <c r="F827" s="82">
        <v>152.03000000000003</v>
      </c>
      <c r="G827" s="83">
        <v>4819.9699999999993</v>
      </c>
      <c r="H827" s="84">
        <v>31.704071564822723</v>
      </c>
      <c r="I827" s="85">
        <v>9.5018750000000018</v>
      </c>
      <c r="J827" s="81">
        <v>4</v>
      </c>
      <c r="K827" s="81">
        <v>1</v>
      </c>
      <c r="L827" s="86">
        <v>0.25</v>
      </c>
      <c r="M827" s="87">
        <v>14</v>
      </c>
      <c r="N827" s="81">
        <v>2</v>
      </c>
      <c r="O827" s="81">
        <v>8</v>
      </c>
      <c r="P827" s="81">
        <v>24</v>
      </c>
      <c r="Q827" s="86">
        <v>0.14285714285714285</v>
      </c>
      <c r="R827" s="86">
        <v>0.5714285714285714</v>
      </c>
      <c r="S827" s="86">
        <v>0.7142857142857143</v>
      </c>
      <c r="T827" s="81">
        <v>11</v>
      </c>
      <c r="U827" s="86">
        <v>0.7857142857142857</v>
      </c>
      <c r="V827" s="81">
        <v>16</v>
      </c>
      <c r="W827" s="229">
        <v>90.84</v>
      </c>
      <c r="X827" s="81">
        <v>7</v>
      </c>
      <c r="Y827" s="86">
        <v>0.4375</v>
      </c>
      <c r="Z827" s="81">
        <v>10</v>
      </c>
      <c r="AA827" s="81">
        <v>11</v>
      </c>
      <c r="AB827" s="81">
        <v>0</v>
      </c>
      <c r="AC827" s="88">
        <v>6</v>
      </c>
      <c r="AD827" s="84">
        <v>8.2581818181818178</v>
      </c>
      <c r="AE827" s="89">
        <v>1</v>
      </c>
      <c r="AF827" s="89">
        <v>0.73913043478260865</v>
      </c>
      <c r="AG827" s="84">
        <v>229.52238095238093</v>
      </c>
      <c r="AH827" s="84">
        <v>19.055219364599093</v>
      </c>
      <c r="AI827" s="90">
        <v>46265</v>
      </c>
      <c r="AJ827" s="199">
        <v>21</v>
      </c>
      <c r="AK827" s="95">
        <v>4819.9699999999993</v>
      </c>
      <c r="AL827" s="12">
        <v>445</v>
      </c>
      <c r="AM827" s="12">
        <v>11125</v>
      </c>
      <c r="AN827" s="96">
        <v>9.5018750000000018</v>
      </c>
      <c r="AO827" s="12">
        <v>276</v>
      </c>
      <c r="AP827" s="12">
        <v>4140</v>
      </c>
      <c r="AQ827" s="97">
        <v>8.2581818181818178</v>
      </c>
      <c r="AR827" s="12">
        <v>419</v>
      </c>
      <c r="AS827" s="12">
        <v>8380</v>
      </c>
      <c r="AT827" s="97">
        <v>31.704071564822723</v>
      </c>
      <c r="AU827" s="12">
        <v>302</v>
      </c>
      <c r="AV827" s="12">
        <v>6040</v>
      </c>
      <c r="AW827" s="35">
        <v>0.73913043478260865</v>
      </c>
      <c r="AX827" s="17">
        <v>543</v>
      </c>
      <c r="AY827" s="17">
        <v>8145</v>
      </c>
      <c r="AZ827" s="231">
        <v>0.7857142857142857</v>
      </c>
      <c r="BA827" s="17">
        <v>850</v>
      </c>
      <c r="BB827" s="17">
        <v>4250</v>
      </c>
      <c r="BC827" s="12">
        <v>42080</v>
      </c>
    </row>
    <row r="828" spans="1:55" x14ac:dyDescent="0.2">
      <c r="A828" s="80">
        <v>902</v>
      </c>
      <c r="B828" s="219" t="s">
        <v>1013</v>
      </c>
      <c r="C828" s="219" t="s">
        <v>3147</v>
      </c>
      <c r="D828" s="219" t="s">
        <v>2917</v>
      </c>
      <c r="E828" s="219" t="s">
        <v>3819</v>
      </c>
      <c r="F828" s="82">
        <v>79.490000000000009</v>
      </c>
      <c r="G828" s="83">
        <v>3411.5</v>
      </c>
      <c r="H828" s="84">
        <v>42.917348094099879</v>
      </c>
      <c r="I828" s="85">
        <v>8.8322222222222226</v>
      </c>
      <c r="J828" s="81">
        <v>9</v>
      </c>
      <c r="K828" s="81">
        <v>9</v>
      </c>
      <c r="L828" s="86">
        <v>1</v>
      </c>
      <c r="M828" s="87">
        <v>9</v>
      </c>
      <c r="N828" s="81">
        <v>0</v>
      </c>
      <c r="O828" s="81">
        <v>1</v>
      </c>
      <c r="P828" s="81">
        <v>10</v>
      </c>
      <c r="Q828" s="86">
        <v>0</v>
      </c>
      <c r="R828" s="86">
        <v>0.1111111111111111</v>
      </c>
      <c r="S828" s="86">
        <v>0.1111111111111111</v>
      </c>
      <c r="T828" s="81">
        <v>6</v>
      </c>
      <c r="U828" s="86">
        <v>0.66666666666666663</v>
      </c>
      <c r="V828" s="81">
        <v>9</v>
      </c>
      <c r="W828" s="229">
        <v>-2.3499999999999996</v>
      </c>
      <c r="X828" s="81">
        <v>0</v>
      </c>
      <c r="Y828" s="86">
        <v>0</v>
      </c>
      <c r="Z828" s="81">
        <v>9</v>
      </c>
      <c r="AA828" s="81">
        <v>0</v>
      </c>
      <c r="AB828" s="81">
        <v>0</v>
      </c>
      <c r="AC828" s="88">
        <v>1.1111111111111112</v>
      </c>
      <c r="AD828" s="84">
        <v>0</v>
      </c>
      <c r="AE828" s="89">
        <v>1</v>
      </c>
      <c r="AF828" s="89">
        <v>0.77941176470588236</v>
      </c>
      <c r="AG828" s="84">
        <v>189.52777777777777</v>
      </c>
      <c r="AH828" s="84">
        <v>19.047616052333627</v>
      </c>
      <c r="AI828" s="90">
        <v>45887</v>
      </c>
      <c r="AJ828" s="199">
        <v>18</v>
      </c>
      <c r="AK828" s="95">
        <v>3411.5</v>
      </c>
      <c r="AL828" s="12">
        <v>308</v>
      </c>
      <c r="AM828" s="12">
        <v>7700</v>
      </c>
      <c r="AN828" s="96">
        <v>8.8322222222222226</v>
      </c>
      <c r="AO828" s="12">
        <v>315</v>
      </c>
      <c r="AP828" s="12">
        <v>4725</v>
      </c>
      <c r="AQ828" s="97">
        <v>0</v>
      </c>
      <c r="AR828" s="12">
        <v>4</v>
      </c>
      <c r="AS828" s="12">
        <v>80</v>
      </c>
      <c r="AT828" s="97">
        <v>42.917348094099879</v>
      </c>
      <c r="AU828" s="12">
        <v>457</v>
      </c>
      <c r="AV828" s="12">
        <v>9140</v>
      </c>
      <c r="AW828" s="35">
        <v>0.77941176470588236</v>
      </c>
      <c r="AX828" s="17">
        <v>766</v>
      </c>
      <c r="AY828" s="17">
        <v>11490</v>
      </c>
      <c r="AZ828" s="231">
        <v>0.66666666666666663</v>
      </c>
      <c r="BA828" s="17">
        <v>651</v>
      </c>
      <c r="BB828" s="17">
        <v>3255</v>
      </c>
      <c r="BC828" s="12">
        <v>36390</v>
      </c>
    </row>
    <row r="829" spans="1:55" x14ac:dyDescent="0.2">
      <c r="A829" s="80">
        <v>943</v>
      </c>
      <c r="B829" s="219" t="s">
        <v>3881</v>
      </c>
      <c r="C829" s="219" t="s">
        <v>3338</v>
      </c>
      <c r="D829" s="219" t="s">
        <v>2960</v>
      </c>
      <c r="E829" s="219" t="s">
        <v>3819</v>
      </c>
      <c r="F829" s="82">
        <v>58.730000000000004</v>
      </c>
      <c r="G829" s="83">
        <v>1193.72</v>
      </c>
      <c r="H829" s="84">
        <v>20.325557636642259</v>
      </c>
      <c r="I829" s="85">
        <v>11.746</v>
      </c>
      <c r="J829" s="81">
        <v>1</v>
      </c>
      <c r="K829" s="81">
        <v>0</v>
      </c>
      <c r="L829" s="86">
        <v>0</v>
      </c>
      <c r="M829" s="87">
        <v>5</v>
      </c>
      <c r="N829" s="81">
        <v>0</v>
      </c>
      <c r="O829" s="81">
        <v>0</v>
      </c>
      <c r="P829" s="81">
        <v>5</v>
      </c>
      <c r="Q829" s="86">
        <v>0</v>
      </c>
      <c r="R829" s="86">
        <v>0</v>
      </c>
      <c r="S829" s="86">
        <v>0</v>
      </c>
      <c r="T829" s="81">
        <v>5</v>
      </c>
      <c r="U829" s="86">
        <v>1</v>
      </c>
      <c r="V829" s="81">
        <v>5</v>
      </c>
      <c r="W829" s="81">
        <v>73.319999999999993</v>
      </c>
      <c r="X829" s="81">
        <v>1</v>
      </c>
      <c r="Y829" s="86">
        <v>0.2</v>
      </c>
      <c r="Z829" s="81">
        <v>2</v>
      </c>
      <c r="AA829" s="81">
        <v>4</v>
      </c>
      <c r="AB829" s="81">
        <v>0</v>
      </c>
      <c r="AC829" s="88">
        <v>5</v>
      </c>
      <c r="AD829" s="84">
        <v>18.329999999999998</v>
      </c>
      <c r="AE829" s="89">
        <v>1</v>
      </c>
      <c r="AF829" s="89">
        <v>0.56896551724137934</v>
      </c>
      <c r="AG829" s="84">
        <v>198.95333333333335</v>
      </c>
      <c r="AH829" s="84">
        <v>20.406223395198364</v>
      </c>
      <c r="AI829" s="90">
        <v>46125</v>
      </c>
      <c r="AJ829" s="199">
        <v>6</v>
      </c>
      <c r="AK829" s="95">
        <v>1193.72</v>
      </c>
      <c r="AL829" s="12">
        <v>175</v>
      </c>
      <c r="AM829" s="12">
        <v>4375</v>
      </c>
      <c r="AN829" s="96">
        <v>11.746</v>
      </c>
      <c r="AO829" s="12">
        <v>180</v>
      </c>
      <c r="AP829" s="12">
        <v>2700</v>
      </c>
      <c r="AQ829" s="97">
        <v>18.329999999999998</v>
      </c>
      <c r="AR829" s="12">
        <v>769</v>
      </c>
      <c r="AS829" s="12">
        <v>15380</v>
      </c>
      <c r="AT829" s="97">
        <v>20.325557636642259</v>
      </c>
      <c r="AU829" s="12">
        <v>188</v>
      </c>
      <c r="AV829" s="12">
        <v>3760</v>
      </c>
      <c r="AW829" s="35">
        <v>0.56896551724137934</v>
      </c>
      <c r="AX829" s="17">
        <v>30</v>
      </c>
      <c r="AY829" s="17">
        <v>450</v>
      </c>
      <c r="AZ829" s="231">
        <v>1</v>
      </c>
      <c r="BA829" s="17">
        <v>1065</v>
      </c>
      <c r="BB829" s="17">
        <v>5325</v>
      </c>
      <c r="BC829" s="12">
        <v>31990</v>
      </c>
    </row>
    <row r="830" spans="1:55" x14ac:dyDescent="0.2">
      <c r="A830" s="80">
        <v>970</v>
      </c>
      <c r="B830" s="219" t="s">
        <v>3215</v>
      </c>
      <c r="C830" s="219" t="s">
        <v>3142</v>
      </c>
      <c r="D830" s="219" t="s">
        <v>2813</v>
      </c>
      <c r="E830" s="219" t="s">
        <v>3819</v>
      </c>
      <c r="F830" s="82">
        <v>108.87000000000002</v>
      </c>
      <c r="G830" s="83">
        <v>3155</v>
      </c>
      <c r="H830" s="84">
        <v>28.979516854964633</v>
      </c>
      <c r="I830" s="85">
        <v>21.774000000000004</v>
      </c>
      <c r="J830" s="81">
        <v>12</v>
      </c>
      <c r="K830" s="81">
        <v>9</v>
      </c>
      <c r="L830" s="86">
        <v>0.75</v>
      </c>
      <c r="M830" s="87">
        <v>5</v>
      </c>
      <c r="N830" s="81">
        <v>0</v>
      </c>
      <c r="O830" s="81">
        <v>0</v>
      </c>
      <c r="P830" s="81">
        <v>5</v>
      </c>
      <c r="Q830" s="86">
        <v>0</v>
      </c>
      <c r="R830" s="86">
        <v>0</v>
      </c>
      <c r="S830" s="86">
        <v>0</v>
      </c>
      <c r="T830" s="81">
        <v>2</v>
      </c>
      <c r="U830" s="86">
        <v>0.4</v>
      </c>
      <c r="V830" s="81">
        <v>5</v>
      </c>
      <c r="W830" s="229">
        <v>0</v>
      </c>
      <c r="X830" s="81">
        <v>1</v>
      </c>
      <c r="Y830" s="86">
        <v>0.2</v>
      </c>
      <c r="Z830" s="81">
        <v>3</v>
      </c>
      <c r="AA830" s="81">
        <v>3</v>
      </c>
      <c r="AB830" s="81">
        <v>0</v>
      </c>
      <c r="AC830" s="88">
        <v>0.41666666666666669</v>
      </c>
      <c r="AD830" s="84">
        <v>0</v>
      </c>
      <c r="AE830" s="89">
        <v>1</v>
      </c>
      <c r="AF830" s="89">
        <v>0.7857142857142857</v>
      </c>
      <c r="AG830" s="84">
        <v>175.27777777777777</v>
      </c>
      <c r="AH830" s="84">
        <v>17.683498668136309</v>
      </c>
      <c r="AI830" s="90">
        <v>46153</v>
      </c>
      <c r="AJ830" s="199">
        <v>18</v>
      </c>
      <c r="AK830" s="95">
        <v>3155</v>
      </c>
      <c r="AL830" s="12">
        <v>293</v>
      </c>
      <c r="AM830" s="12">
        <v>7325</v>
      </c>
      <c r="AN830" s="96">
        <v>21.774000000000004</v>
      </c>
      <c r="AO830" s="12">
        <v>63</v>
      </c>
      <c r="AP830" s="12">
        <v>945</v>
      </c>
      <c r="AQ830" s="98">
        <v>0</v>
      </c>
      <c r="AR830" s="12">
        <v>4</v>
      </c>
      <c r="AS830" s="12">
        <v>80</v>
      </c>
      <c r="AT830" s="97">
        <v>28.979516854964633</v>
      </c>
      <c r="AU830" s="12">
        <v>268</v>
      </c>
      <c r="AV830" s="12">
        <v>5360</v>
      </c>
      <c r="AW830" s="35">
        <v>0.7857142857142857</v>
      </c>
      <c r="AX830" s="17">
        <v>780</v>
      </c>
      <c r="AY830" s="17">
        <v>11700</v>
      </c>
      <c r="AZ830" s="231">
        <v>0.4</v>
      </c>
      <c r="BA830" s="17">
        <v>301</v>
      </c>
      <c r="BB830" s="17">
        <v>1505</v>
      </c>
      <c r="BC830" s="12">
        <v>26915</v>
      </c>
    </row>
    <row r="831" spans="1:55" x14ac:dyDescent="0.2">
      <c r="A831" s="80">
        <v>977</v>
      </c>
      <c r="B831" s="219" t="s">
        <v>2814</v>
      </c>
      <c r="C831" s="219" t="s">
        <v>3150</v>
      </c>
      <c r="D831" s="219" t="s">
        <v>2923</v>
      </c>
      <c r="E831" s="219" t="s">
        <v>3819</v>
      </c>
      <c r="F831" s="82">
        <v>147.81</v>
      </c>
      <c r="G831" s="83">
        <v>902.8599999999999</v>
      </c>
      <c r="H831" s="84">
        <v>6.1082470739462815</v>
      </c>
      <c r="I831" s="85">
        <v>147.81</v>
      </c>
      <c r="J831" s="81">
        <v>0</v>
      </c>
      <c r="K831" s="81">
        <v>0</v>
      </c>
      <c r="L831" s="86">
        <v>0</v>
      </c>
      <c r="M831" s="87">
        <v>1</v>
      </c>
      <c r="N831" s="81">
        <v>0</v>
      </c>
      <c r="O831" s="81">
        <v>11</v>
      </c>
      <c r="P831" s="81">
        <v>12</v>
      </c>
      <c r="Q831" s="86">
        <v>0</v>
      </c>
      <c r="R831" s="86">
        <v>11</v>
      </c>
      <c r="S831" s="86">
        <v>11</v>
      </c>
      <c r="T831" s="81">
        <v>1</v>
      </c>
      <c r="U831" s="86">
        <v>1</v>
      </c>
      <c r="V831" s="81">
        <v>1</v>
      </c>
      <c r="W831" s="229">
        <v>97.96</v>
      </c>
      <c r="X831" s="81">
        <v>0</v>
      </c>
      <c r="Y831" s="86">
        <v>0</v>
      </c>
      <c r="Z831" s="81">
        <v>1</v>
      </c>
      <c r="AA831" s="81">
        <v>0</v>
      </c>
      <c r="AB831" s="81">
        <v>0</v>
      </c>
      <c r="AC831" s="88">
        <v>0</v>
      </c>
      <c r="AD831" s="84">
        <v>0</v>
      </c>
      <c r="AE831" s="89">
        <v>0.33333333333333337</v>
      </c>
      <c r="AF831" s="89">
        <v>0.81818181818181823</v>
      </c>
      <c r="AG831" s="84">
        <v>902.8599999999999</v>
      </c>
      <c r="AH831" s="84">
        <v>0.56362898315404908</v>
      </c>
      <c r="AI831" s="90">
        <v>45005</v>
      </c>
      <c r="AJ831" s="199">
        <v>1</v>
      </c>
      <c r="AK831" s="95">
        <v>902.8599999999999</v>
      </c>
      <c r="AL831" s="12">
        <v>159</v>
      </c>
      <c r="AM831" s="12">
        <v>3975</v>
      </c>
      <c r="AN831" s="96">
        <v>147.81</v>
      </c>
      <c r="AO831" s="12">
        <v>7</v>
      </c>
      <c r="AP831" s="12">
        <v>105</v>
      </c>
      <c r="AQ831" s="98">
        <v>0</v>
      </c>
      <c r="AR831" s="12">
        <v>4</v>
      </c>
      <c r="AS831" s="12">
        <v>80</v>
      </c>
      <c r="AT831" s="97">
        <v>6.1082470739462815</v>
      </c>
      <c r="AU831" s="12">
        <v>127</v>
      </c>
      <c r="AV831" s="12">
        <v>2540</v>
      </c>
      <c r="AW831" s="35">
        <v>0.81818181818181823</v>
      </c>
      <c r="AX831" s="17">
        <v>905</v>
      </c>
      <c r="AY831" s="17">
        <v>13575</v>
      </c>
      <c r="AZ831" s="231">
        <v>1</v>
      </c>
      <c r="BA831" s="17">
        <v>1065</v>
      </c>
      <c r="BB831" s="17">
        <v>5325</v>
      </c>
      <c r="BC831" s="12">
        <v>25600</v>
      </c>
    </row>
    <row r="832" spans="1:55" x14ac:dyDescent="0.2">
      <c r="A832" s="80">
        <v>980</v>
      </c>
      <c r="B832" s="219" t="s">
        <v>2418</v>
      </c>
      <c r="C832" s="219" t="s">
        <v>3149</v>
      </c>
      <c r="D832" s="219" t="s">
        <v>2923</v>
      </c>
      <c r="E832" s="219" t="s">
        <v>3819</v>
      </c>
      <c r="F832" s="82">
        <v>136.69999999999999</v>
      </c>
      <c r="G832" s="83">
        <v>609.99</v>
      </c>
      <c r="H832" s="84">
        <v>4.4622531089978059</v>
      </c>
      <c r="I832" s="85">
        <v>45.566666666666663</v>
      </c>
      <c r="J832" s="81">
        <v>0</v>
      </c>
      <c r="K832" s="81">
        <v>0</v>
      </c>
      <c r="L832" s="86">
        <v>0</v>
      </c>
      <c r="M832" s="87">
        <v>3</v>
      </c>
      <c r="N832" s="81">
        <v>0</v>
      </c>
      <c r="O832" s="81">
        <v>0</v>
      </c>
      <c r="P832" s="81">
        <v>3</v>
      </c>
      <c r="Q832" s="86">
        <v>0</v>
      </c>
      <c r="R832" s="86">
        <v>0</v>
      </c>
      <c r="S832" s="86">
        <v>0</v>
      </c>
      <c r="T832" s="81">
        <v>3</v>
      </c>
      <c r="U832" s="86">
        <v>1</v>
      </c>
      <c r="V832" s="81">
        <v>3</v>
      </c>
      <c r="W832" s="229">
        <v>39.47</v>
      </c>
      <c r="X832" s="81">
        <v>0</v>
      </c>
      <c r="Y832" s="86">
        <v>0</v>
      </c>
      <c r="Z832" s="81">
        <v>3</v>
      </c>
      <c r="AA832" s="81">
        <v>0</v>
      </c>
      <c r="AB832" s="81">
        <v>0</v>
      </c>
      <c r="AC832" s="88">
        <v>0</v>
      </c>
      <c r="AD832" s="84">
        <v>0</v>
      </c>
      <c r="AE832" s="89">
        <v>0.33333333333333337</v>
      </c>
      <c r="AF832" s="89">
        <v>0.81818181818181823</v>
      </c>
      <c r="AG832" s="84">
        <v>203.33</v>
      </c>
      <c r="AH832" s="84">
        <v>0.54864667154352598</v>
      </c>
      <c r="AI832" s="90">
        <v>45831</v>
      </c>
      <c r="AJ832" s="199">
        <v>3</v>
      </c>
      <c r="AK832" s="95">
        <v>609.99</v>
      </c>
      <c r="AL832" s="12">
        <v>137</v>
      </c>
      <c r="AM832" s="12">
        <v>3425</v>
      </c>
      <c r="AN832" s="96">
        <v>45.566666666666663</v>
      </c>
      <c r="AO832" s="12">
        <v>27</v>
      </c>
      <c r="AP832" s="12">
        <v>405</v>
      </c>
      <c r="AQ832" s="97">
        <v>0</v>
      </c>
      <c r="AR832" s="12">
        <v>4</v>
      </c>
      <c r="AS832" s="12">
        <v>80</v>
      </c>
      <c r="AT832" s="97">
        <v>4.4622531089978059</v>
      </c>
      <c r="AU832" s="12">
        <v>111</v>
      </c>
      <c r="AV832" s="12">
        <v>2220</v>
      </c>
      <c r="AW832" s="35">
        <v>0.81818181818181823</v>
      </c>
      <c r="AX832" s="17">
        <v>905</v>
      </c>
      <c r="AY832" s="17">
        <v>13575</v>
      </c>
      <c r="AZ832" s="231">
        <v>1</v>
      </c>
      <c r="BA832" s="17">
        <v>1065</v>
      </c>
      <c r="BB832" s="17">
        <v>5325</v>
      </c>
      <c r="BC832" s="12">
        <v>25030</v>
      </c>
    </row>
    <row r="833" spans="1:55" x14ac:dyDescent="0.2">
      <c r="A833" s="80">
        <v>982</v>
      </c>
      <c r="B833" s="219" t="s">
        <v>1267</v>
      </c>
      <c r="C833" s="219" t="s">
        <v>3147</v>
      </c>
      <c r="D833" s="219" t="s">
        <v>2917</v>
      </c>
      <c r="E833" s="219" t="s">
        <v>3819</v>
      </c>
      <c r="F833" s="82">
        <v>76.210000000000008</v>
      </c>
      <c r="G833" s="83">
        <v>1840</v>
      </c>
      <c r="H833" s="84">
        <v>24.143813147880852</v>
      </c>
      <c r="I833" s="85">
        <v>12.701666666666668</v>
      </c>
      <c r="J833" s="81">
        <v>4</v>
      </c>
      <c r="K833" s="81">
        <v>4</v>
      </c>
      <c r="L833" s="86">
        <v>1</v>
      </c>
      <c r="M833" s="87">
        <v>6</v>
      </c>
      <c r="N833" s="81">
        <v>0</v>
      </c>
      <c r="O833" s="81">
        <v>1</v>
      </c>
      <c r="P833" s="81">
        <v>7</v>
      </c>
      <c r="Q833" s="86">
        <v>0</v>
      </c>
      <c r="R833" s="86">
        <v>0.16666666666666666</v>
      </c>
      <c r="S833" s="86">
        <v>0.16666666666666666</v>
      </c>
      <c r="T833" s="81">
        <v>1</v>
      </c>
      <c r="U833" s="86">
        <v>0.16666666666666666</v>
      </c>
      <c r="V833" s="81">
        <v>6</v>
      </c>
      <c r="W833" s="229">
        <v>0</v>
      </c>
      <c r="X833" s="81">
        <v>0</v>
      </c>
      <c r="Y833" s="86">
        <v>0</v>
      </c>
      <c r="Z833" s="81">
        <v>6</v>
      </c>
      <c r="AA833" s="81">
        <v>0</v>
      </c>
      <c r="AB833" s="81">
        <v>0</v>
      </c>
      <c r="AC833" s="88">
        <v>1.75</v>
      </c>
      <c r="AD833" s="84">
        <v>0</v>
      </c>
      <c r="AE833" s="89">
        <v>1</v>
      </c>
      <c r="AF833" s="89">
        <v>0.77941176470588236</v>
      </c>
      <c r="AG833" s="84">
        <v>184</v>
      </c>
      <c r="AH833" s="84">
        <v>17.671631019551238</v>
      </c>
      <c r="AI833" s="90">
        <v>45467</v>
      </c>
      <c r="AJ833" s="199">
        <v>10</v>
      </c>
      <c r="AK833" s="95">
        <v>1840</v>
      </c>
      <c r="AL833" s="12">
        <v>211</v>
      </c>
      <c r="AM833" s="12">
        <v>5275</v>
      </c>
      <c r="AN833" s="96">
        <v>12.701666666666668</v>
      </c>
      <c r="AO833" s="12">
        <v>161</v>
      </c>
      <c r="AP833" s="12">
        <v>2415</v>
      </c>
      <c r="AQ833" s="97">
        <v>0</v>
      </c>
      <c r="AR833" s="12">
        <v>4</v>
      </c>
      <c r="AS833" s="12">
        <v>80</v>
      </c>
      <c r="AT833" s="97">
        <v>24.143813147880852</v>
      </c>
      <c r="AU833" s="12">
        <v>222</v>
      </c>
      <c r="AV833" s="12">
        <v>4440</v>
      </c>
      <c r="AW833" s="35">
        <v>0.77941176470588236</v>
      </c>
      <c r="AX833" s="17">
        <v>766</v>
      </c>
      <c r="AY833" s="17">
        <v>11490</v>
      </c>
      <c r="AZ833" s="231">
        <v>0.16666666666666666</v>
      </c>
      <c r="BA833" s="17">
        <v>178</v>
      </c>
      <c r="BB833" s="17">
        <v>890</v>
      </c>
      <c r="BC833" s="12">
        <v>24590</v>
      </c>
    </row>
    <row r="834" spans="1:55" x14ac:dyDescent="0.2">
      <c r="A834" s="80">
        <v>1051</v>
      </c>
      <c r="B834" s="219" t="s">
        <v>3891</v>
      </c>
      <c r="C834" s="219" t="s">
        <v>3490</v>
      </c>
      <c r="D834" s="219" t="s">
        <v>2923</v>
      </c>
      <c r="E834" s="219" t="s">
        <v>3819</v>
      </c>
      <c r="F834" s="82">
        <v>34.209999999999994</v>
      </c>
      <c r="G834" s="92">
        <v>24.99</v>
      </c>
      <c r="H834" s="93">
        <v>0.73048816135632866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18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0.33333333333333337</v>
      </c>
      <c r="AF834" s="89">
        <v>0.81818181818181823</v>
      </c>
      <c r="AG834" s="93" t="s">
        <v>2769</v>
      </c>
      <c r="AH834" s="93">
        <v>15.896156094709148</v>
      </c>
      <c r="AI834" s="90">
        <v>46286</v>
      </c>
      <c r="AJ834" s="199">
        <v>0</v>
      </c>
      <c r="AK834" s="11">
        <v>24.99</v>
      </c>
      <c r="AL834" s="12">
        <v>21</v>
      </c>
      <c r="AM834" s="12">
        <v>525</v>
      </c>
      <c r="AN834" s="12" t="s">
        <v>2769</v>
      </c>
      <c r="AO834" s="12">
        <v>0</v>
      </c>
      <c r="AP834" s="12">
        <v>0</v>
      </c>
      <c r="AQ834" s="12">
        <v>0</v>
      </c>
      <c r="AR834" s="12">
        <v>4</v>
      </c>
      <c r="AS834" s="12">
        <v>80</v>
      </c>
      <c r="AT834" s="12">
        <v>0.73048816135632866</v>
      </c>
      <c r="AU834" s="12">
        <v>61</v>
      </c>
      <c r="AV834" s="12">
        <v>1220</v>
      </c>
      <c r="AW834" s="35">
        <v>0.81818181818181823</v>
      </c>
      <c r="AX834" s="12">
        <v>905</v>
      </c>
      <c r="AY834" s="12">
        <v>13575</v>
      </c>
      <c r="AZ834" s="35">
        <v>0</v>
      </c>
      <c r="BA834" s="12">
        <v>1</v>
      </c>
      <c r="BB834" s="12">
        <v>5</v>
      </c>
      <c r="BC834" s="12">
        <v>15405</v>
      </c>
    </row>
    <row r="835" spans="1:55" x14ac:dyDescent="0.2">
      <c r="A835" s="80">
        <v>1067</v>
      </c>
      <c r="B835" s="219" t="s">
        <v>2815</v>
      </c>
      <c r="C835" s="219" t="s">
        <v>3149</v>
      </c>
      <c r="D835" s="219" t="s">
        <v>2813</v>
      </c>
      <c r="E835" s="219" t="s">
        <v>3819</v>
      </c>
      <c r="F835" s="82">
        <v>154.24</v>
      </c>
      <c r="G835" s="92">
        <v>44.99</v>
      </c>
      <c r="H835" s="93">
        <v>0.29168827800829877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39.47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1</v>
      </c>
      <c r="AF835" s="89">
        <v>0.7857142857142857</v>
      </c>
      <c r="AG835" s="93" t="s">
        <v>2769</v>
      </c>
      <c r="AH835" s="93">
        <v>5.8350622406638998E-2</v>
      </c>
      <c r="AI835" s="90">
        <v>46097</v>
      </c>
      <c r="AJ835" s="199">
        <v>0</v>
      </c>
      <c r="AK835" s="11">
        <v>44.99</v>
      </c>
      <c r="AL835" s="12">
        <v>33</v>
      </c>
      <c r="AM835" s="12">
        <v>825</v>
      </c>
      <c r="AN835" s="12" t="s">
        <v>2769</v>
      </c>
      <c r="AO835" s="12">
        <v>0</v>
      </c>
      <c r="AP835" s="12">
        <v>0</v>
      </c>
      <c r="AQ835" s="12">
        <v>0</v>
      </c>
      <c r="AR835" s="12">
        <v>4</v>
      </c>
      <c r="AS835" s="12">
        <v>80</v>
      </c>
      <c r="AT835" s="12">
        <v>0.29168827800829877</v>
      </c>
      <c r="AU835" s="12">
        <v>33</v>
      </c>
      <c r="AV835" s="12">
        <v>660</v>
      </c>
      <c r="AW835" s="35">
        <v>0.7857142857142857</v>
      </c>
      <c r="AX835" s="12">
        <v>780</v>
      </c>
      <c r="AY835" s="12">
        <v>11700</v>
      </c>
      <c r="AZ835" s="35">
        <v>0</v>
      </c>
      <c r="BA835" s="12">
        <v>1</v>
      </c>
      <c r="BB835" s="12">
        <v>5</v>
      </c>
      <c r="BC835" s="12">
        <v>13270</v>
      </c>
    </row>
    <row r="836" spans="1:55" x14ac:dyDescent="0.2">
      <c r="A836" s="80">
        <v>1145</v>
      </c>
      <c r="B836" s="219" t="s">
        <v>2772</v>
      </c>
      <c r="C836" s="219" t="s">
        <v>3339</v>
      </c>
      <c r="D836" s="219" t="s">
        <v>2960</v>
      </c>
      <c r="E836" s="219" t="s">
        <v>3819</v>
      </c>
      <c r="F836" s="82">
        <v>76.980000000000018</v>
      </c>
      <c r="G836" s="92">
        <v>67.48</v>
      </c>
      <c r="H836" s="93">
        <v>0.87659132242140803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81">
        <v>50.129999999999995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1</v>
      </c>
      <c r="AF836" s="89">
        <v>0.56896551724137934</v>
      </c>
      <c r="AG836" s="93" t="s">
        <v>2769</v>
      </c>
      <c r="AH836" s="93">
        <v>0</v>
      </c>
      <c r="AI836" s="90">
        <v>45614</v>
      </c>
      <c r="AJ836" s="199">
        <v>0</v>
      </c>
      <c r="AK836" s="11">
        <v>67.48</v>
      </c>
      <c r="AL836" s="12">
        <v>47</v>
      </c>
      <c r="AM836" s="12">
        <v>1175</v>
      </c>
      <c r="AN836" s="12" t="s">
        <v>2769</v>
      </c>
      <c r="AO836" s="12">
        <v>0</v>
      </c>
      <c r="AP836" s="12">
        <v>0</v>
      </c>
      <c r="AQ836" s="12">
        <v>0</v>
      </c>
      <c r="AR836" s="12">
        <v>4</v>
      </c>
      <c r="AS836" s="12">
        <v>80</v>
      </c>
      <c r="AT836" s="12">
        <v>0.87659132242140803</v>
      </c>
      <c r="AU836" s="12">
        <v>68</v>
      </c>
      <c r="AV836" s="12">
        <v>1360</v>
      </c>
      <c r="AW836" s="35">
        <v>0.56896551724137934</v>
      </c>
      <c r="AX836" s="12">
        <v>30</v>
      </c>
      <c r="AY836" s="12">
        <v>450</v>
      </c>
      <c r="AZ836" s="35">
        <v>0</v>
      </c>
      <c r="BA836" s="12">
        <v>1</v>
      </c>
      <c r="BB836" s="12">
        <v>5</v>
      </c>
      <c r="BC836" s="12">
        <v>3070</v>
      </c>
    </row>
    <row r="837" spans="1:55" x14ac:dyDescent="0.2">
      <c r="A837" s="80">
        <v>9</v>
      </c>
      <c r="B837" s="219" t="s">
        <v>224</v>
      </c>
      <c r="C837" s="219" t="s">
        <v>3490</v>
      </c>
      <c r="D837" s="219" t="s">
        <v>2759</v>
      </c>
      <c r="E837" s="219" t="s">
        <v>2761</v>
      </c>
      <c r="F837" s="82">
        <v>140.37</v>
      </c>
      <c r="G837" s="83">
        <v>16949.949999999997</v>
      </c>
      <c r="H837" s="84">
        <v>120.75194129799813</v>
      </c>
      <c r="I837" s="85">
        <v>2.5994444444444444</v>
      </c>
      <c r="J837" s="81">
        <v>25</v>
      </c>
      <c r="K837" s="81">
        <v>21</v>
      </c>
      <c r="L837" s="86">
        <v>0.84</v>
      </c>
      <c r="M837" s="87">
        <v>49</v>
      </c>
      <c r="N837" s="81">
        <v>5</v>
      </c>
      <c r="O837" s="81">
        <v>3</v>
      </c>
      <c r="P837" s="81">
        <v>57</v>
      </c>
      <c r="Q837" s="86">
        <v>0.10204081632653061</v>
      </c>
      <c r="R837" s="86">
        <v>6.1224489795918366E-2</v>
      </c>
      <c r="S837" s="86">
        <v>0.16326530612244897</v>
      </c>
      <c r="T837" s="81">
        <v>37</v>
      </c>
      <c r="U837" s="86">
        <v>0.75510204081632648</v>
      </c>
      <c r="V837" s="81">
        <v>54</v>
      </c>
      <c r="W837" s="229">
        <v>236.55</v>
      </c>
      <c r="X837" s="81">
        <v>10</v>
      </c>
      <c r="Y837" s="86">
        <v>0.18518518518518517</v>
      </c>
      <c r="Z837" s="81">
        <v>46</v>
      </c>
      <c r="AA837" s="81">
        <v>13</v>
      </c>
      <c r="AB837" s="81">
        <v>0</v>
      </c>
      <c r="AC837" s="88">
        <v>2.2799999999999998</v>
      </c>
      <c r="AD837" s="84">
        <v>18.196153846153848</v>
      </c>
      <c r="AE837" s="89">
        <v>1</v>
      </c>
      <c r="AF837" s="89">
        <v>0.84810126582278478</v>
      </c>
      <c r="AG837" s="84">
        <v>188.33277777777775</v>
      </c>
      <c r="AH837" s="84">
        <v>29.582816841205386</v>
      </c>
      <c r="AI837" s="90">
        <v>45509</v>
      </c>
      <c r="AJ837" s="199">
        <v>90</v>
      </c>
      <c r="AK837" s="95">
        <v>16949.949999999997</v>
      </c>
      <c r="AL837" s="12">
        <v>1129</v>
      </c>
      <c r="AM837" s="12">
        <v>28225</v>
      </c>
      <c r="AN837" s="96">
        <v>2.5994444444444444</v>
      </c>
      <c r="AO837" s="12">
        <v>986</v>
      </c>
      <c r="AP837" s="12">
        <v>14790</v>
      </c>
      <c r="AQ837" s="97">
        <v>18.196153846153848</v>
      </c>
      <c r="AR837" s="12">
        <v>767</v>
      </c>
      <c r="AS837" s="12">
        <v>15340</v>
      </c>
      <c r="AT837" s="97">
        <v>120.75194129799813</v>
      </c>
      <c r="AU837" s="12">
        <v>1114</v>
      </c>
      <c r="AV837" s="12">
        <v>22280</v>
      </c>
      <c r="AW837" s="35">
        <v>0.84810126582278478</v>
      </c>
      <c r="AX837" s="17">
        <v>997</v>
      </c>
      <c r="AY837" s="17">
        <v>14955</v>
      </c>
      <c r="AZ837" s="231">
        <v>0.75510204081632648</v>
      </c>
      <c r="BA837" s="17">
        <v>819</v>
      </c>
      <c r="BB837" s="17">
        <v>4095</v>
      </c>
      <c r="BC837" s="12">
        <v>99685</v>
      </c>
    </row>
    <row r="838" spans="1:55" x14ac:dyDescent="0.2">
      <c r="A838" s="80">
        <v>16</v>
      </c>
      <c r="B838" s="219" t="s">
        <v>319</v>
      </c>
      <c r="C838" s="219" t="s">
        <v>3147</v>
      </c>
      <c r="D838" s="219" t="s">
        <v>2759</v>
      </c>
      <c r="E838" s="219" t="s">
        <v>2761</v>
      </c>
      <c r="F838" s="82">
        <v>130.25</v>
      </c>
      <c r="G838" s="83">
        <v>13523.16</v>
      </c>
      <c r="H838" s="84">
        <v>103.82464491362764</v>
      </c>
      <c r="I838" s="85">
        <v>3.1011904761904763</v>
      </c>
      <c r="J838" s="81">
        <v>16</v>
      </c>
      <c r="K838" s="81">
        <v>14</v>
      </c>
      <c r="L838" s="86">
        <v>0.875</v>
      </c>
      <c r="M838" s="87">
        <v>38</v>
      </c>
      <c r="N838" s="81">
        <v>4</v>
      </c>
      <c r="O838" s="81">
        <v>2</v>
      </c>
      <c r="P838" s="81">
        <v>44</v>
      </c>
      <c r="Q838" s="86">
        <v>0.10526315789473684</v>
      </c>
      <c r="R838" s="86">
        <v>5.2631578947368418E-2</v>
      </c>
      <c r="S838" s="86">
        <v>0.15789473684210525</v>
      </c>
      <c r="T838" s="81">
        <v>17</v>
      </c>
      <c r="U838" s="86">
        <v>0.44736842105263158</v>
      </c>
      <c r="V838" s="81">
        <v>42</v>
      </c>
      <c r="W838" s="229">
        <v>779.16</v>
      </c>
      <c r="X838" s="81">
        <v>17</v>
      </c>
      <c r="Y838" s="86">
        <v>0.40476190476190477</v>
      </c>
      <c r="Z838" s="81">
        <v>25</v>
      </c>
      <c r="AA838" s="81">
        <v>30</v>
      </c>
      <c r="AB838" s="81">
        <v>0</v>
      </c>
      <c r="AC838" s="88">
        <v>2.75</v>
      </c>
      <c r="AD838" s="84">
        <v>25.971999999999998</v>
      </c>
      <c r="AE838" s="89">
        <v>1</v>
      </c>
      <c r="AF838" s="89">
        <v>0.84810126582278478</v>
      </c>
      <c r="AG838" s="84">
        <v>201.83820895522388</v>
      </c>
      <c r="AH838" s="84">
        <v>25.268714011516316</v>
      </c>
      <c r="AI838" s="90">
        <v>45866</v>
      </c>
      <c r="AJ838" s="199">
        <v>67</v>
      </c>
      <c r="AK838" s="95">
        <v>13523.16</v>
      </c>
      <c r="AL838" s="12">
        <v>1074</v>
      </c>
      <c r="AM838" s="12">
        <v>26850</v>
      </c>
      <c r="AN838" s="96">
        <v>3.1011904761904763</v>
      </c>
      <c r="AO838" s="12">
        <v>944</v>
      </c>
      <c r="AP838" s="12">
        <v>14160</v>
      </c>
      <c r="AQ838" s="97">
        <v>25.971999999999998</v>
      </c>
      <c r="AR838" s="12">
        <v>918</v>
      </c>
      <c r="AS838" s="12">
        <v>18360</v>
      </c>
      <c r="AT838" s="97">
        <v>103.82464491362764</v>
      </c>
      <c r="AU838" s="12">
        <v>1074</v>
      </c>
      <c r="AV838" s="12">
        <v>21480</v>
      </c>
      <c r="AW838" s="35">
        <v>0.84810126582278478</v>
      </c>
      <c r="AX838" s="17">
        <v>997</v>
      </c>
      <c r="AY838" s="17">
        <v>14955</v>
      </c>
      <c r="AZ838" s="231">
        <v>0.44736842105263158</v>
      </c>
      <c r="BA838" s="17">
        <v>353</v>
      </c>
      <c r="BB838" s="17">
        <v>1765</v>
      </c>
      <c r="BC838" s="12">
        <v>97570</v>
      </c>
    </row>
    <row r="839" spans="1:55" x14ac:dyDescent="0.2">
      <c r="A839" s="80">
        <v>135</v>
      </c>
      <c r="B839" s="219" t="s">
        <v>386</v>
      </c>
      <c r="C839" s="219" t="s">
        <v>3147</v>
      </c>
      <c r="D839" s="219" t="s">
        <v>2909</v>
      </c>
      <c r="E839" s="219" t="s">
        <v>2761</v>
      </c>
      <c r="F839" s="82">
        <v>122.10000000000001</v>
      </c>
      <c r="G839" s="83">
        <v>11690.279999999999</v>
      </c>
      <c r="H839" s="84">
        <v>95.743488943488927</v>
      </c>
      <c r="I839" s="85">
        <v>3.3916666666666671</v>
      </c>
      <c r="J839" s="81">
        <v>7</v>
      </c>
      <c r="K839" s="81">
        <v>6</v>
      </c>
      <c r="L839" s="86">
        <v>0.8571428571428571</v>
      </c>
      <c r="M839" s="87">
        <v>35</v>
      </c>
      <c r="N839" s="81">
        <v>1</v>
      </c>
      <c r="O839" s="81">
        <v>15</v>
      </c>
      <c r="P839" s="81">
        <v>51</v>
      </c>
      <c r="Q839" s="86">
        <v>2.8571428571428571E-2</v>
      </c>
      <c r="R839" s="86">
        <v>0.42857142857142855</v>
      </c>
      <c r="S839" s="86">
        <v>0.45714285714285713</v>
      </c>
      <c r="T839" s="81">
        <v>21</v>
      </c>
      <c r="U839" s="86">
        <v>0.6</v>
      </c>
      <c r="V839" s="81">
        <v>36</v>
      </c>
      <c r="W839" s="229">
        <v>933.75</v>
      </c>
      <c r="X839" s="81">
        <v>20</v>
      </c>
      <c r="Y839" s="86">
        <v>0.55555555555555558</v>
      </c>
      <c r="Z839" s="81">
        <v>18</v>
      </c>
      <c r="AA839" s="81">
        <v>37</v>
      </c>
      <c r="AB839" s="81">
        <v>0</v>
      </c>
      <c r="AC839" s="88">
        <v>7.2857142857142856</v>
      </c>
      <c r="AD839" s="84">
        <v>25.236486486486488</v>
      </c>
      <c r="AE839" s="89">
        <v>-0.5</v>
      </c>
      <c r="AF839" s="89">
        <v>0.68333333333333335</v>
      </c>
      <c r="AG839" s="84">
        <v>271.86697674418605</v>
      </c>
      <c r="AH839" s="84">
        <v>25.503685503685503</v>
      </c>
      <c r="AI839" s="90">
        <v>45796</v>
      </c>
      <c r="AJ839" s="199">
        <v>43</v>
      </c>
      <c r="AK839" s="95">
        <v>11690.279999999999</v>
      </c>
      <c r="AL839" s="12">
        <v>1016</v>
      </c>
      <c r="AM839" s="12">
        <v>25400</v>
      </c>
      <c r="AN839" s="96">
        <v>3.3916666666666671</v>
      </c>
      <c r="AO839" s="12">
        <v>903</v>
      </c>
      <c r="AP839" s="12">
        <v>13545</v>
      </c>
      <c r="AQ839" s="97">
        <v>25.236486486486488</v>
      </c>
      <c r="AR839" s="12">
        <v>905</v>
      </c>
      <c r="AS839" s="12">
        <v>18100</v>
      </c>
      <c r="AT839" s="97">
        <v>95.743488943488927</v>
      </c>
      <c r="AU839" s="12">
        <v>1041</v>
      </c>
      <c r="AV839" s="12">
        <v>20820</v>
      </c>
      <c r="AW839" s="35">
        <v>0.68333333333333335</v>
      </c>
      <c r="AX839" s="17">
        <v>237</v>
      </c>
      <c r="AY839" s="17">
        <v>3555</v>
      </c>
      <c r="AZ839" s="231">
        <v>0.6</v>
      </c>
      <c r="BA839" s="17">
        <v>557</v>
      </c>
      <c r="BB839" s="17">
        <v>2785</v>
      </c>
      <c r="BC839" s="12">
        <v>84205</v>
      </c>
    </row>
    <row r="840" spans="1:55" x14ac:dyDescent="0.2">
      <c r="A840" s="80">
        <v>161</v>
      </c>
      <c r="B840" s="219" t="s">
        <v>3324</v>
      </c>
      <c r="C840" s="219" t="s">
        <v>3338</v>
      </c>
      <c r="D840" s="219" t="s">
        <v>2910</v>
      </c>
      <c r="E840" s="219" t="s">
        <v>2761</v>
      </c>
      <c r="F840" s="82">
        <v>153.71999999999997</v>
      </c>
      <c r="G840" s="83">
        <v>11617.92</v>
      </c>
      <c r="H840" s="84">
        <v>75.57845433255271</v>
      </c>
      <c r="I840" s="85">
        <v>4.9587096774193542</v>
      </c>
      <c r="J840" s="81">
        <v>20</v>
      </c>
      <c r="K840" s="81">
        <v>18</v>
      </c>
      <c r="L840" s="86">
        <v>0.9</v>
      </c>
      <c r="M840" s="87">
        <v>31</v>
      </c>
      <c r="N840" s="81">
        <v>0</v>
      </c>
      <c r="O840" s="81">
        <v>5</v>
      </c>
      <c r="P840" s="81">
        <v>36</v>
      </c>
      <c r="Q840" s="86">
        <v>0</v>
      </c>
      <c r="R840" s="86">
        <v>0.16129032258064516</v>
      </c>
      <c r="S840" s="86">
        <v>0.16129032258064516</v>
      </c>
      <c r="T840" s="81">
        <v>25</v>
      </c>
      <c r="U840" s="86">
        <v>0.80645161290322576</v>
      </c>
      <c r="V840" s="81">
        <v>31</v>
      </c>
      <c r="W840" s="229">
        <v>150.10999999999999</v>
      </c>
      <c r="X840" s="81">
        <v>12</v>
      </c>
      <c r="Y840" s="86">
        <v>0.38709677419354838</v>
      </c>
      <c r="Z840" s="81">
        <v>24</v>
      </c>
      <c r="AA840" s="81">
        <v>19</v>
      </c>
      <c r="AB840" s="81">
        <v>0</v>
      </c>
      <c r="AC840" s="88">
        <v>1.8</v>
      </c>
      <c r="AD840" s="84">
        <v>7.900526315789473</v>
      </c>
      <c r="AE840" s="89">
        <v>1</v>
      </c>
      <c r="AF840" s="89">
        <v>0.87654320987654311</v>
      </c>
      <c r="AG840" s="84">
        <v>215.14666666666668</v>
      </c>
      <c r="AH840" s="84">
        <v>24.121649752797296</v>
      </c>
      <c r="AI840" s="90">
        <v>46174</v>
      </c>
      <c r="AJ840" s="199">
        <v>54</v>
      </c>
      <c r="AK840" s="95">
        <v>11617.92</v>
      </c>
      <c r="AL840" s="12">
        <v>1013</v>
      </c>
      <c r="AM840" s="12">
        <v>25325</v>
      </c>
      <c r="AN840" s="96">
        <v>4.9587096774193542</v>
      </c>
      <c r="AO840" s="12">
        <v>684</v>
      </c>
      <c r="AP840" s="12">
        <v>10260</v>
      </c>
      <c r="AQ840" s="97">
        <v>7.900526315789473</v>
      </c>
      <c r="AR840" s="12">
        <v>403</v>
      </c>
      <c r="AS840" s="12">
        <v>8060</v>
      </c>
      <c r="AT840" s="97">
        <v>75.57845433255271</v>
      </c>
      <c r="AU840" s="12">
        <v>914</v>
      </c>
      <c r="AV840" s="12">
        <v>18280</v>
      </c>
      <c r="AW840" s="35">
        <v>0.87654320987654311</v>
      </c>
      <c r="AX840" s="17">
        <v>1093</v>
      </c>
      <c r="AY840" s="17">
        <v>16395</v>
      </c>
      <c r="AZ840" s="231">
        <v>0.80645161290322576</v>
      </c>
      <c r="BA840" s="17">
        <v>885</v>
      </c>
      <c r="BB840" s="17">
        <v>4425</v>
      </c>
      <c r="BC840" s="12">
        <v>82745</v>
      </c>
    </row>
    <row r="841" spans="1:55" x14ac:dyDescent="0.2">
      <c r="A841" s="80">
        <v>216</v>
      </c>
      <c r="B841" s="219" t="s">
        <v>928</v>
      </c>
      <c r="C841" s="219" t="s">
        <v>3147</v>
      </c>
      <c r="D841" s="219" t="s">
        <v>2910</v>
      </c>
      <c r="E841" s="219" t="s">
        <v>2761</v>
      </c>
      <c r="F841" s="82">
        <v>144.86000000000001</v>
      </c>
      <c r="G841" s="83">
        <v>7495.8799999999992</v>
      </c>
      <c r="H841" s="84">
        <v>51.745685489438067</v>
      </c>
      <c r="I841" s="85">
        <v>6.0358333333333336</v>
      </c>
      <c r="J841" s="81">
        <v>9</v>
      </c>
      <c r="K841" s="81">
        <v>8</v>
      </c>
      <c r="L841" s="86">
        <v>0.88888888888888884</v>
      </c>
      <c r="M841" s="87">
        <v>18</v>
      </c>
      <c r="N841" s="81">
        <v>6</v>
      </c>
      <c r="O841" s="81">
        <v>8</v>
      </c>
      <c r="P841" s="81">
        <v>32</v>
      </c>
      <c r="Q841" s="86">
        <v>0.33333333333333331</v>
      </c>
      <c r="R841" s="86">
        <v>0.44444444444444442</v>
      </c>
      <c r="S841" s="86">
        <v>0.77777777777777779</v>
      </c>
      <c r="T841" s="81">
        <v>13</v>
      </c>
      <c r="U841" s="86">
        <v>0.72222222222222221</v>
      </c>
      <c r="V841" s="81">
        <v>24</v>
      </c>
      <c r="W841" s="229">
        <v>401.34000000000003</v>
      </c>
      <c r="X841" s="81">
        <v>4</v>
      </c>
      <c r="Y841" s="86">
        <v>0.16666666666666666</v>
      </c>
      <c r="Z841" s="81">
        <v>13</v>
      </c>
      <c r="AA841" s="81">
        <v>9</v>
      </c>
      <c r="AB841" s="81">
        <v>0</v>
      </c>
      <c r="AC841" s="88">
        <v>3.5555555555555554</v>
      </c>
      <c r="AD841" s="84">
        <v>44.593333333333334</v>
      </c>
      <c r="AE841" s="89">
        <v>1</v>
      </c>
      <c r="AF841" s="89">
        <v>0.87654320987654311</v>
      </c>
      <c r="AG841" s="84">
        <v>214.16799999999998</v>
      </c>
      <c r="AH841" s="84">
        <v>20.605412122048872</v>
      </c>
      <c r="AI841" s="90">
        <v>45971</v>
      </c>
      <c r="AJ841" s="199">
        <v>35</v>
      </c>
      <c r="AK841" s="95">
        <v>7495.8799999999992</v>
      </c>
      <c r="AL841" s="12">
        <v>712</v>
      </c>
      <c r="AM841" s="12">
        <v>17800</v>
      </c>
      <c r="AN841" s="96">
        <v>6.0358333333333336</v>
      </c>
      <c r="AO841" s="12">
        <v>535</v>
      </c>
      <c r="AP841" s="12">
        <v>8025</v>
      </c>
      <c r="AQ841" s="97">
        <v>44.593333333333334</v>
      </c>
      <c r="AR841" s="12">
        <v>1071</v>
      </c>
      <c r="AS841" s="12">
        <v>21420</v>
      </c>
      <c r="AT841" s="97">
        <v>51.745685489438067</v>
      </c>
      <c r="AU841" s="12">
        <v>593</v>
      </c>
      <c r="AV841" s="12">
        <v>11860</v>
      </c>
      <c r="AW841" s="35">
        <v>0.87654320987654311</v>
      </c>
      <c r="AX841" s="17">
        <v>1093</v>
      </c>
      <c r="AY841" s="17">
        <v>16395</v>
      </c>
      <c r="AZ841" s="231">
        <v>0.72222222222222221</v>
      </c>
      <c r="BA841" s="17">
        <v>760</v>
      </c>
      <c r="BB841" s="17">
        <v>3800</v>
      </c>
      <c r="BC841" s="12">
        <v>79300</v>
      </c>
    </row>
    <row r="842" spans="1:55" x14ac:dyDescent="0.2">
      <c r="A842" s="80">
        <v>278</v>
      </c>
      <c r="B842" s="219" t="s">
        <v>1069</v>
      </c>
      <c r="C842" s="219" t="s">
        <v>3142</v>
      </c>
      <c r="D842" s="219" t="s">
        <v>2759</v>
      </c>
      <c r="E842" s="219" t="s">
        <v>2761</v>
      </c>
      <c r="F842" s="82">
        <v>151.80999999999997</v>
      </c>
      <c r="G842" s="83">
        <v>8759.9599999999991</v>
      </c>
      <c r="H842" s="84">
        <v>57.703445095843492</v>
      </c>
      <c r="I842" s="85">
        <v>5.6225925925925919</v>
      </c>
      <c r="J842" s="81">
        <v>9</v>
      </c>
      <c r="K842" s="81">
        <v>9</v>
      </c>
      <c r="L842" s="86">
        <v>1</v>
      </c>
      <c r="M842" s="87">
        <v>26</v>
      </c>
      <c r="N842" s="81">
        <v>1</v>
      </c>
      <c r="O842" s="81">
        <v>2</v>
      </c>
      <c r="P842" s="81">
        <v>29</v>
      </c>
      <c r="Q842" s="86">
        <v>3.8461538461538464E-2</v>
      </c>
      <c r="R842" s="86">
        <v>7.6923076923076927E-2</v>
      </c>
      <c r="S842" s="86">
        <v>0.11538461538461539</v>
      </c>
      <c r="T842" s="81">
        <v>22</v>
      </c>
      <c r="U842" s="86">
        <v>0.84615384615384615</v>
      </c>
      <c r="V842" s="81">
        <v>27</v>
      </c>
      <c r="W842" s="229">
        <v>180.36</v>
      </c>
      <c r="X842" s="81">
        <v>5</v>
      </c>
      <c r="Y842" s="86">
        <v>0.18518518518518517</v>
      </c>
      <c r="Z842" s="81">
        <v>18</v>
      </c>
      <c r="AA842" s="81">
        <v>13</v>
      </c>
      <c r="AB842" s="81">
        <v>0</v>
      </c>
      <c r="AC842" s="88">
        <v>3.2222222222222223</v>
      </c>
      <c r="AD842" s="84">
        <v>13.873846153846156</v>
      </c>
      <c r="AE842" s="89">
        <v>1</v>
      </c>
      <c r="AF842" s="89">
        <v>0.84810126582278478</v>
      </c>
      <c r="AG842" s="84">
        <v>194.66577777777775</v>
      </c>
      <c r="AH842" s="84">
        <v>20.793425993017589</v>
      </c>
      <c r="AI842" s="90">
        <v>46041</v>
      </c>
      <c r="AJ842" s="199">
        <v>45</v>
      </c>
      <c r="AK842" s="95">
        <v>8759.9599999999991</v>
      </c>
      <c r="AL842" s="12">
        <v>844</v>
      </c>
      <c r="AM842" s="12">
        <v>21100</v>
      </c>
      <c r="AN842" s="96">
        <v>5.6225925925925919</v>
      </c>
      <c r="AO842" s="12">
        <v>594</v>
      </c>
      <c r="AP842" s="12">
        <v>8910</v>
      </c>
      <c r="AQ842" s="97">
        <v>13.873846153846156</v>
      </c>
      <c r="AR842" s="12">
        <v>637</v>
      </c>
      <c r="AS842" s="12">
        <v>12740</v>
      </c>
      <c r="AT842" s="97">
        <v>57.703445095843492</v>
      </c>
      <c r="AU842" s="12">
        <v>675</v>
      </c>
      <c r="AV842" s="12">
        <v>13500</v>
      </c>
      <c r="AW842" s="35">
        <v>0.84810126582278478</v>
      </c>
      <c r="AX842" s="17">
        <v>997</v>
      </c>
      <c r="AY842" s="17">
        <v>14955</v>
      </c>
      <c r="AZ842" s="231">
        <v>0.84615384615384615</v>
      </c>
      <c r="BA842" s="17">
        <v>942</v>
      </c>
      <c r="BB842" s="17">
        <v>4710</v>
      </c>
      <c r="BC842" s="12">
        <v>75915</v>
      </c>
    </row>
    <row r="843" spans="1:55" x14ac:dyDescent="0.2">
      <c r="A843" s="80">
        <v>334</v>
      </c>
      <c r="B843" s="219" t="s">
        <v>3428</v>
      </c>
      <c r="C843" s="219" t="s">
        <v>3340</v>
      </c>
      <c r="D843" s="219" t="s">
        <v>2759</v>
      </c>
      <c r="E843" s="219" t="s">
        <v>2761</v>
      </c>
      <c r="F843" s="82">
        <v>88.629999999999981</v>
      </c>
      <c r="G843" s="83">
        <v>4454.16</v>
      </c>
      <c r="H843" s="84">
        <v>50.255669637820162</v>
      </c>
      <c r="I843" s="85">
        <v>5.9086666666666652</v>
      </c>
      <c r="J843" s="81">
        <v>4</v>
      </c>
      <c r="K843" s="81">
        <v>3</v>
      </c>
      <c r="L843" s="86">
        <v>0.75</v>
      </c>
      <c r="M843" s="87">
        <v>11</v>
      </c>
      <c r="N843" s="81">
        <v>4</v>
      </c>
      <c r="O843" s="81">
        <v>6</v>
      </c>
      <c r="P843" s="81">
        <v>21</v>
      </c>
      <c r="Q843" s="86">
        <v>0.36363636363636365</v>
      </c>
      <c r="R843" s="86">
        <v>0.54545454545454541</v>
      </c>
      <c r="S843" s="86">
        <v>0.90909090909090906</v>
      </c>
      <c r="T843" s="81">
        <v>10</v>
      </c>
      <c r="U843" s="86">
        <v>0.90909090909090906</v>
      </c>
      <c r="V843" s="81">
        <v>15</v>
      </c>
      <c r="W843" s="229">
        <v>269.27999999999997</v>
      </c>
      <c r="X843" s="81">
        <v>4</v>
      </c>
      <c r="Y843" s="86">
        <v>0.26666666666666666</v>
      </c>
      <c r="Z843" s="81">
        <v>10</v>
      </c>
      <c r="AA843" s="81">
        <v>5</v>
      </c>
      <c r="AB843" s="81">
        <v>0</v>
      </c>
      <c r="AC843" s="88">
        <v>5.25</v>
      </c>
      <c r="AD843" s="84">
        <v>53.855999999999995</v>
      </c>
      <c r="AE843" s="89">
        <v>1</v>
      </c>
      <c r="AF843" s="89">
        <v>0.84810126582278478</v>
      </c>
      <c r="AG843" s="84">
        <v>222.708</v>
      </c>
      <c r="AH843" s="84">
        <v>20.964458986799055</v>
      </c>
      <c r="AI843" s="90">
        <v>46195</v>
      </c>
      <c r="AJ843" s="199">
        <v>20</v>
      </c>
      <c r="AK843" s="95">
        <v>4454.16</v>
      </c>
      <c r="AL843" s="12">
        <v>402</v>
      </c>
      <c r="AM843" s="12">
        <v>10050</v>
      </c>
      <c r="AN843" s="96">
        <v>5.9086666666666652</v>
      </c>
      <c r="AO843" s="12">
        <v>557</v>
      </c>
      <c r="AP843" s="12">
        <v>8355</v>
      </c>
      <c r="AQ843" s="97">
        <v>53.855999999999995</v>
      </c>
      <c r="AR843" s="12">
        <v>1095</v>
      </c>
      <c r="AS843" s="12">
        <v>21900</v>
      </c>
      <c r="AT843" s="97">
        <v>50.255669637820162</v>
      </c>
      <c r="AU843" s="12">
        <v>571</v>
      </c>
      <c r="AV843" s="12">
        <v>11420</v>
      </c>
      <c r="AW843" s="35">
        <v>0.84810126582278478</v>
      </c>
      <c r="AX843" s="17">
        <v>997</v>
      </c>
      <c r="AY843" s="17">
        <v>14955</v>
      </c>
      <c r="AZ843" s="231">
        <v>0.90909090909090906</v>
      </c>
      <c r="BA843" s="17">
        <v>1020</v>
      </c>
      <c r="BB843" s="17">
        <v>5100</v>
      </c>
      <c r="BC843" s="12">
        <v>71780</v>
      </c>
    </row>
    <row r="844" spans="1:55" x14ac:dyDescent="0.2">
      <c r="A844" s="80">
        <v>353</v>
      </c>
      <c r="B844" s="219" t="s">
        <v>416</v>
      </c>
      <c r="C844" s="219" t="s">
        <v>3142</v>
      </c>
      <c r="D844" s="219" t="s">
        <v>2922</v>
      </c>
      <c r="E844" s="219" t="s">
        <v>2761</v>
      </c>
      <c r="F844" s="82">
        <v>105.9</v>
      </c>
      <c r="G844" s="83">
        <v>9013.1099999999988</v>
      </c>
      <c r="H844" s="84">
        <v>85.109631728045315</v>
      </c>
      <c r="I844" s="85">
        <v>6.2294117647058824</v>
      </c>
      <c r="J844" s="81">
        <v>14</v>
      </c>
      <c r="K844" s="81">
        <v>8</v>
      </c>
      <c r="L844" s="86">
        <v>0.5714285714285714</v>
      </c>
      <c r="M844" s="87">
        <v>16</v>
      </c>
      <c r="N844" s="81">
        <v>1</v>
      </c>
      <c r="O844" s="81">
        <v>3</v>
      </c>
      <c r="P844" s="81">
        <v>20</v>
      </c>
      <c r="Q844" s="86">
        <v>6.25E-2</v>
      </c>
      <c r="R844" s="86">
        <v>0.1875</v>
      </c>
      <c r="S844" s="86">
        <v>0.25</v>
      </c>
      <c r="T844" s="81">
        <v>15</v>
      </c>
      <c r="U844" s="86">
        <v>0.9375</v>
      </c>
      <c r="V844" s="81">
        <v>17</v>
      </c>
      <c r="W844" s="229">
        <v>542.75</v>
      </c>
      <c r="X844" s="81">
        <v>23</v>
      </c>
      <c r="Y844" s="86">
        <v>1.3529411764705883</v>
      </c>
      <c r="Z844" s="81">
        <v>9</v>
      </c>
      <c r="AA844" s="81">
        <v>30</v>
      </c>
      <c r="AB844" s="81">
        <v>0</v>
      </c>
      <c r="AC844" s="88">
        <v>1.4285714285714286</v>
      </c>
      <c r="AD844" s="84">
        <v>18.091666666666665</v>
      </c>
      <c r="AE844" s="89">
        <v>0.8</v>
      </c>
      <c r="AF844" s="89">
        <v>0.60714285714285721</v>
      </c>
      <c r="AG844" s="84">
        <v>257.51742857142852</v>
      </c>
      <c r="AH844" s="84">
        <v>22.861661945231351</v>
      </c>
      <c r="AI844" s="90">
        <v>45677</v>
      </c>
      <c r="AJ844" s="199">
        <v>35</v>
      </c>
      <c r="AK844" s="95">
        <v>9013.1099999999988</v>
      </c>
      <c r="AL844" s="12">
        <v>868</v>
      </c>
      <c r="AM844" s="12">
        <v>21700</v>
      </c>
      <c r="AN844" s="96">
        <v>6.2294117647058824</v>
      </c>
      <c r="AO844" s="12">
        <v>514</v>
      </c>
      <c r="AP844" s="12">
        <v>7710</v>
      </c>
      <c r="AQ844" s="97">
        <v>18.091666666666665</v>
      </c>
      <c r="AR844" s="12">
        <v>761</v>
      </c>
      <c r="AS844" s="12">
        <v>15220</v>
      </c>
      <c r="AT844" s="97">
        <v>85.109631728045315</v>
      </c>
      <c r="AU844" s="12">
        <v>987</v>
      </c>
      <c r="AV844" s="12">
        <v>19740</v>
      </c>
      <c r="AW844" s="35">
        <v>0.60714285714285721</v>
      </c>
      <c r="AX844" s="17">
        <v>58</v>
      </c>
      <c r="AY844" s="17">
        <v>870</v>
      </c>
      <c r="AZ844" s="231">
        <v>0.9375</v>
      </c>
      <c r="BA844" s="17">
        <v>1040</v>
      </c>
      <c r="BB844" s="17">
        <v>5200</v>
      </c>
      <c r="BC844" s="12">
        <v>70440</v>
      </c>
    </row>
    <row r="845" spans="1:55" x14ac:dyDescent="0.2">
      <c r="A845" s="80">
        <v>373</v>
      </c>
      <c r="B845" s="219" t="s">
        <v>255</v>
      </c>
      <c r="C845" s="219" t="s">
        <v>3490</v>
      </c>
      <c r="D845" s="219" t="s">
        <v>2922</v>
      </c>
      <c r="E845" s="219" t="s">
        <v>2761</v>
      </c>
      <c r="F845" s="82">
        <v>74.8</v>
      </c>
      <c r="G845" s="83">
        <v>5922.87</v>
      </c>
      <c r="H845" s="84">
        <v>79.182754010695191</v>
      </c>
      <c r="I845" s="85">
        <v>4.3999999999999995</v>
      </c>
      <c r="J845" s="81">
        <v>3</v>
      </c>
      <c r="K845" s="81">
        <v>2</v>
      </c>
      <c r="L845" s="86">
        <v>0.66666666666666663</v>
      </c>
      <c r="M845" s="87">
        <v>14</v>
      </c>
      <c r="N845" s="81">
        <v>3</v>
      </c>
      <c r="O845" s="81">
        <v>11</v>
      </c>
      <c r="P845" s="81">
        <v>28</v>
      </c>
      <c r="Q845" s="86">
        <v>0.21428571428571427</v>
      </c>
      <c r="R845" s="86">
        <v>0.7857142857142857</v>
      </c>
      <c r="S845" s="86">
        <v>1</v>
      </c>
      <c r="T845" s="81">
        <v>13</v>
      </c>
      <c r="U845" s="86">
        <v>0.9285714285714286</v>
      </c>
      <c r="V845" s="81">
        <v>17</v>
      </c>
      <c r="W845" s="229">
        <v>463.85999999999996</v>
      </c>
      <c r="X845" s="81">
        <v>8</v>
      </c>
      <c r="Y845" s="86">
        <v>0.47058823529411764</v>
      </c>
      <c r="Z845" s="81">
        <v>5</v>
      </c>
      <c r="AA845" s="81">
        <v>17</v>
      </c>
      <c r="AB845" s="81">
        <v>0</v>
      </c>
      <c r="AC845" s="88">
        <v>9.3333333333333339</v>
      </c>
      <c r="AD845" s="84">
        <v>27.285882352941172</v>
      </c>
      <c r="AE845" s="89">
        <v>0.8</v>
      </c>
      <c r="AF845" s="89">
        <v>0.60714285714285721</v>
      </c>
      <c r="AG845" s="84">
        <v>282.04142857142858</v>
      </c>
      <c r="AH845" s="84">
        <v>26.657754010695189</v>
      </c>
      <c r="AI845" s="90">
        <v>45131</v>
      </c>
      <c r="AJ845" s="199">
        <v>21</v>
      </c>
      <c r="AK845" s="95">
        <v>5922.87</v>
      </c>
      <c r="AL845" s="12">
        <v>561</v>
      </c>
      <c r="AM845" s="12">
        <v>14025</v>
      </c>
      <c r="AN845" s="96">
        <v>4.3999999999999995</v>
      </c>
      <c r="AO845" s="12">
        <v>757</v>
      </c>
      <c r="AP845" s="12">
        <v>11355</v>
      </c>
      <c r="AQ845" s="97">
        <v>27.285882352941172</v>
      </c>
      <c r="AR845" s="12">
        <v>934</v>
      </c>
      <c r="AS845" s="12">
        <v>18680</v>
      </c>
      <c r="AT845" s="97">
        <v>79.182754010695191</v>
      </c>
      <c r="AU845" s="12">
        <v>945</v>
      </c>
      <c r="AV845" s="12">
        <v>18900</v>
      </c>
      <c r="AW845" s="35">
        <v>0.60714285714285721</v>
      </c>
      <c r="AX845" s="17">
        <v>58</v>
      </c>
      <c r="AY845" s="17">
        <v>870</v>
      </c>
      <c r="AZ845" s="231">
        <v>0.9285714285714286</v>
      </c>
      <c r="BA845" s="17">
        <v>1035</v>
      </c>
      <c r="BB845" s="17">
        <v>5175</v>
      </c>
      <c r="BC845" s="12">
        <v>69005</v>
      </c>
    </row>
    <row r="846" spans="1:55" x14ac:dyDescent="0.2">
      <c r="A846" s="80">
        <v>408</v>
      </c>
      <c r="B846" s="219" t="s">
        <v>863</v>
      </c>
      <c r="C846" s="219" t="s">
        <v>3147</v>
      </c>
      <c r="D846" s="219" t="s">
        <v>2909</v>
      </c>
      <c r="E846" s="219" t="s">
        <v>2761</v>
      </c>
      <c r="F846" s="82">
        <v>115.39999999999999</v>
      </c>
      <c r="G846" s="83">
        <v>8098.7400000000007</v>
      </c>
      <c r="H846" s="84">
        <v>70.179722703639527</v>
      </c>
      <c r="I846" s="85">
        <v>3.4969696969696966</v>
      </c>
      <c r="J846" s="81">
        <v>4</v>
      </c>
      <c r="K846" s="81">
        <v>2</v>
      </c>
      <c r="L846" s="86">
        <v>0.5</v>
      </c>
      <c r="M846" s="87">
        <v>28</v>
      </c>
      <c r="N846" s="81">
        <v>5</v>
      </c>
      <c r="O846" s="81">
        <v>10</v>
      </c>
      <c r="P846" s="81">
        <v>43</v>
      </c>
      <c r="Q846" s="86">
        <v>0.17857142857142858</v>
      </c>
      <c r="R846" s="86">
        <v>0.35714285714285715</v>
      </c>
      <c r="S846" s="86">
        <v>0.5357142857142857</v>
      </c>
      <c r="T846" s="81">
        <v>24</v>
      </c>
      <c r="U846" s="86">
        <v>0.8571428571428571</v>
      </c>
      <c r="V846" s="81">
        <v>33</v>
      </c>
      <c r="W846" s="229">
        <v>230.16</v>
      </c>
      <c r="X846" s="81">
        <v>10</v>
      </c>
      <c r="Y846" s="86">
        <v>0.30303030303030304</v>
      </c>
      <c r="Z846" s="81">
        <v>10</v>
      </c>
      <c r="AA846" s="81">
        <v>28</v>
      </c>
      <c r="AB846" s="81">
        <v>0</v>
      </c>
      <c r="AC846" s="88">
        <v>10.75</v>
      </c>
      <c r="AD846" s="84">
        <v>8.2200000000000006</v>
      </c>
      <c r="AE846" s="89">
        <v>-0.5</v>
      </c>
      <c r="AF846" s="89">
        <v>0.68333333333333335</v>
      </c>
      <c r="AG846" s="84">
        <v>218.88486486486488</v>
      </c>
      <c r="AH846" s="84">
        <v>23.501993067590988</v>
      </c>
      <c r="AI846" s="90">
        <v>45804</v>
      </c>
      <c r="AJ846" s="199">
        <v>37</v>
      </c>
      <c r="AK846" s="95">
        <v>8098.7400000000007</v>
      </c>
      <c r="AL846" s="12">
        <v>781</v>
      </c>
      <c r="AM846" s="12">
        <v>19525</v>
      </c>
      <c r="AN846" s="96">
        <v>3.4969696969696966</v>
      </c>
      <c r="AO846" s="12">
        <v>884</v>
      </c>
      <c r="AP846" s="12">
        <v>13260</v>
      </c>
      <c r="AQ846" s="97">
        <v>8.2200000000000006</v>
      </c>
      <c r="AR846" s="12">
        <v>417</v>
      </c>
      <c r="AS846" s="12">
        <v>8340</v>
      </c>
      <c r="AT846" s="97">
        <v>70.179722703639527</v>
      </c>
      <c r="AU846" s="12">
        <v>855</v>
      </c>
      <c r="AV846" s="12">
        <v>17100</v>
      </c>
      <c r="AW846" s="35">
        <v>0.68333333333333335</v>
      </c>
      <c r="AX846" s="17">
        <v>237</v>
      </c>
      <c r="AY846" s="17">
        <v>3555</v>
      </c>
      <c r="AZ846" s="231">
        <v>0.8571428571428571</v>
      </c>
      <c r="BA846" s="17">
        <v>953</v>
      </c>
      <c r="BB846" s="17">
        <v>4765</v>
      </c>
      <c r="BC846" s="12">
        <v>66545</v>
      </c>
    </row>
    <row r="847" spans="1:55" x14ac:dyDescent="0.2">
      <c r="A847" s="80">
        <v>423</v>
      </c>
      <c r="B847" s="219" t="s">
        <v>3095</v>
      </c>
      <c r="C847" s="219" t="s">
        <v>3338</v>
      </c>
      <c r="D847" s="219" t="s">
        <v>2759</v>
      </c>
      <c r="E847" s="219" t="s">
        <v>2761</v>
      </c>
      <c r="F847" s="82">
        <v>141.76999999999998</v>
      </c>
      <c r="G847" s="83">
        <v>7859.9199999999983</v>
      </c>
      <c r="H847" s="84">
        <v>55.441348663327922</v>
      </c>
      <c r="I847" s="85">
        <v>8.339411764705881</v>
      </c>
      <c r="J847" s="81">
        <v>14</v>
      </c>
      <c r="K847" s="81">
        <v>10</v>
      </c>
      <c r="L847" s="86">
        <v>0.7142857142857143</v>
      </c>
      <c r="M847" s="87">
        <v>16</v>
      </c>
      <c r="N847" s="81">
        <v>1</v>
      </c>
      <c r="O847" s="81">
        <v>2</v>
      </c>
      <c r="P847" s="81">
        <v>19</v>
      </c>
      <c r="Q847" s="86">
        <v>6.25E-2</v>
      </c>
      <c r="R847" s="86">
        <v>0.125</v>
      </c>
      <c r="S847" s="86">
        <v>0.1875</v>
      </c>
      <c r="T847" s="81">
        <v>4</v>
      </c>
      <c r="U847" s="86">
        <v>0.25</v>
      </c>
      <c r="V847" s="81">
        <v>17</v>
      </c>
      <c r="W847" s="229">
        <v>264.02999999999997</v>
      </c>
      <c r="X847" s="81">
        <v>13</v>
      </c>
      <c r="Y847" s="86">
        <v>0.76470588235294112</v>
      </c>
      <c r="Z847" s="81">
        <v>10</v>
      </c>
      <c r="AA847" s="81">
        <v>19</v>
      </c>
      <c r="AB847" s="81">
        <v>0</v>
      </c>
      <c r="AC847" s="88">
        <v>1.3571428571428572</v>
      </c>
      <c r="AD847" s="84">
        <v>13.896315789473682</v>
      </c>
      <c r="AE847" s="89">
        <v>1</v>
      </c>
      <c r="AF847" s="89">
        <v>0.84810126582278478</v>
      </c>
      <c r="AG847" s="84">
        <v>196.49799999999996</v>
      </c>
      <c r="AH847" s="84">
        <v>21.868801580023984</v>
      </c>
      <c r="AI847" s="90">
        <v>46104</v>
      </c>
      <c r="AJ847" s="199">
        <v>40</v>
      </c>
      <c r="AK847" s="95">
        <v>7859.9199999999983</v>
      </c>
      <c r="AL847" s="12">
        <v>755</v>
      </c>
      <c r="AM847" s="12">
        <v>18875</v>
      </c>
      <c r="AN847" s="96">
        <v>8.339411764705881</v>
      </c>
      <c r="AO847" s="12">
        <v>349</v>
      </c>
      <c r="AP847" s="12">
        <v>5235</v>
      </c>
      <c r="AQ847" s="97">
        <v>13.896315789473682</v>
      </c>
      <c r="AR847" s="12">
        <v>638</v>
      </c>
      <c r="AS847" s="12">
        <v>12760</v>
      </c>
      <c r="AT847" s="97">
        <v>55.441348663327922</v>
      </c>
      <c r="AU847" s="12">
        <v>644</v>
      </c>
      <c r="AV847" s="12">
        <v>12880</v>
      </c>
      <c r="AW847" s="35">
        <v>0.84810126582278478</v>
      </c>
      <c r="AX847" s="17">
        <v>997</v>
      </c>
      <c r="AY847" s="17">
        <v>14955</v>
      </c>
      <c r="AZ847" s="231">
        <v>0.25</v>
      </c>
      <c r="BA847" s="17">
        <v>207</v>
      </c>
      <c r="BB847" s="17">
        <v>1035</v>
      </c>
      <c r="BC847" s="12">
        <v>65740</v>
      </c>
    </row>
    <row r="848" spans="1:55" x14ac:dyDescent="0.2">
      <c r="A848" s="80">
        <v>441</v>
      </c>
      <c r="B848" s="219" t="s">
        <v>3121</v>
      </c>
      <c r="C848" s="219" t="s">
        <v>3142</v>
      </c>
      <c r="D848" s="219" t="s">
        <v>2922</v>
      </c>
      <c r="E848" s="219" t="s">
        <v>2761</v>
      </c>
      <c r="F848" s="82">
        <v>113.9</v>
      </c>
      <c r="G848" s="83">
        <v>9340.9699999999993</v>
      </c>
      <c r="H848" s="84">
        <v>82.010272168568903</v>
      </c>
      <c r="I848" s="85">
        <v>2.8475000000000001</v>
      </c>
      <c r="J848" s="81">
        <v>9</v>
      </c>
      <c r="K848" s="81">
        <v>9</v>
      </c>
      <c r="L848" s="86">
        <v>1</v>
      </c>
      <c r="M848" s="87">
        <v>32</v>
      </c>
      <c r="N848" s="81">
        <v>8</v>
      </c>
      <c r="O848" s="81">
        <v>6</v>
      </c>
      <c r="P848" s="81">
        <v>46</v>
      </c>
      <c r="Q848" s="86">
        <v>0.25</v>
      </c>
      <c r="R848" s="86">
        <v>0.1875</v>
      </c>
      <c r="S848" s="86">
        <v>0.4375</v>
      </c>
      <c r="T848" s="81">
        <v>14</v>
      </c>
      <c r="U848" s="86">
        <v>0.4375</v>
      </c>
      <c r="V848" s="81">
        <v>40</v>
      </c>
      <c r="W848" s="229">
        <v>57</v>
      </c>
      <c r="X848" s="81">
        <v>5</v>
      </c>
      <c r="Y848" s="86">
        <v>0.125</v>
      </c>
      <c r="Z848" s="81">
        <v>20</v>
      </c>
      <c r="AA848" s="81">
        <v>17</v>
      </c>
      <c r="AB848" s="81">
        <v>0</v>
      </c>
      <c r="AC848" s="88">
        <v>5.1111111111111107</v>
      </c>
      <c r="AD848" s="84">
        <v>3.3529411764705883</v>
      </c>
      <c r="AE848" s="89">
        <v>0.8</v>
      </c>
      <c r="AF848" s="89">
        <v>0.60714285714285721</v>
      </c>
      <c r="AG848" s="84">
        <v>179.63403846153844</v>
      </c>
      <c r="AH848" s="84">
        <v>22.956540825285337</v>
      </c>
      <c r="AI848" s="90">
        <v>46132</v>
      </c>
      <c r="AJ848" s="199">
        <v>52</v>
      </c>
      <c r="AK848" s="95">
        <v>9340.9699999999993</v>
      </c>
      <c r="AL848" s="12">
        <v>897</v>
      </c>
      <c r="AM848" s="12">
        <v>22425</v>
      </c>
      <c r="AN848" s="96">
        <v>2.8475000000000001</v>
      </c>
      <c r="AO848" s="12">
        <v>965</v>
      </c>
      <c r="AP848" s="12">
        <v>14475</v>
      </c>
      <c r="AQ848" s="97">
        <v>3.3529411764705883</v>
      </c>
      <c r="AR848" s="12">
        <v>275</v>
      </c>
      <c r="AS848" s="12">
        <v>5500</v>
      </c>
      <c r="AT848" s="97">
        <v>82.010272168568903</v>
      </c>
      <c r="AU848" s="12">
        <v>971</v>
      </c>
      <c r="AV848" s="12">
        <v>19420</v>
      </c>
      <c r="AW848" s="35">
        <v>0.60714285714285721</v>
      </c>
      <c r="AX848" s="17">
        <v>58</v>
      </c>
      <c r="AY848" s="17">
        <v>870</v>
      </c>
      <c r="AZ848" s="231">
        <v>0.4375</v>
      </c>
      <c r="BA848" s="17">
        <v>342</v>
      </c>
      <c r="BB848" s="17">
        <v>1710</v>
      </c>
      <c r="BC848" s="12">
        <v>64400</v>
      </c>
    </row>
    <row r="849" spans="1:55" x14ac:dyDescent="0.2">
      <c r="A849" s="80">
        <v>447</v>
      </c>
      <c r="B849" s="219" t="s">
        <v>1405</v>
      </c>
      <c r="C849" s="219" t="s">
        <v>3142</v>
      </c>
      <c r="D849" s="219" t="s">
        <v>2909</v>
      </c>
      <c r="E849" s="219" t="s">
        <v>2761</v>
      </c>
      <c r="F849" s="82">
        <v>132.15</v>
      </c>
      <c r="G849" s="83">
        <v>7979.8099999999995</v>
      </c>
      <c r="H849" s="84">
        <v>60.384487325009452</v>
      </c>
      <c r="I849" s="85">
        <v>7.3416666666666668</v>
      </c>
      <c r="J849" s="81">
        <v>12</v>
      </c>
      <c r="K849" s="81">
        <v>9</v>
      </c>
      <c r="L849" s="86">
        <v>0.75</v>
      </c>
      <c r="M849" s="87">
        <v>18</v>
      </c>
      <c r="N849" s="81">
        <v>0</v>
      </c>
      <c r="O849" s="81">
        <v>1</v>
      </c>
      <c r="P849" s="81">
        <v>19</v>
      </c>
      <c r="Q849" s="86">
        <v>0</v>
      </c>
      <c r="R849" s="86">
        <v>5.5555555555555552E-2</v>
      </c>
      <c r="S849" s="86">
        <v>5.5555555555555552E-2</v>
      </c>
      <c r="T849" s="81">
        <v>13</v>
      </c>
      <c r="U849" s="86">
        <v>0.72222222222222221</v>
      </c>
      <c r="V849" s="81">
        <v>18</v>
      </c>
      <c r="W849" s="229">
        <v>634.54999999999995</v>
      </c>
      <c r="X849" s="81">
        <v>16</v>
      </c>
      <c r="Y849" s="86">
        <v>0.88888888888888884</v>
      </c>
      <c r="Z849" s="81">
        <v>4</v>
      </c>
      <c r="AA849" s="81">
        <v>30</v>
      </c>
      <c r="AB849" s="81">
        <v>0</v>
      </c>
      <c r="AC849" s="88">
        <v>1.5833333333333333</v>
      </c>
      <c r="AD849" s="84">
        <v>21.151666666666664</v>
      </c>
      <c r="AE849" s="89">
        <v>-0.5</v>
      </c>
      <c r="AF849" s="89">
        <v>0.68333333333333335</v>
      </c>
      <c r="AG849" s="84">
        <v>241.81242424242421</v>
      </c>
      <c r="AH849" s="84">
        <v>21.504540295119185</v>
      </c>
      <c r="AI849" s="90">
        <v>45131</v>
      </c>
      <c r="AJ849" s="199">
        <v>33</v>
      </c>
      <c r="AK849" s="95">
        <v>7979.8099999999995</v>
      </c>
      <c r="AL849" s="12">
        <v>768</v>
      </c>
      <c r="AM849" s="12">
        <v>19200</v>
      </c>
      <c r="AN849" s="96">
        <v>7.3416666666666668</v>
      </c>
      <c r="AO849" s="12">
        <v>428</v>
      </c>
      <c r="AP849" s="12">
        <v>6420</v>
      </c>
      <c r="AQ849" s="97">
        <v>21.151666666666664</v>
      </c>
      <c r="AR849" s="12">
        <v>837</v>
      </c>
      <c r="AS849" s="12">
        <v>16740</v>
      </c>
      <c r="AT849" s="97">
        <v>60.384487325009452</v>
      </c>
      <c r="AU849" s="12">
        <v>722</v>
      </c>
      <c r="AV849" s="12">
        <v>14440</v>
      </c>
      <c r="AW849" s="35">
        <v>0.68333333333333335</v>
      </c>
      <c r="AX849" s="17">
        <v>237</v>
      </c>
      <c r="AY849" s="17">
        <v>3555</v>
      </c>
      <c r="AZ849" s="231">
        <v>0.72222222222222221</v>
      </c>
      <c r="BA849" s="17">
        <v>760</v>
      </c>
      <c r="BB849" s="17">
        <v>3800</v>
      </c>
      <c r="BC849" s="12">
        <v>64155</v>
      </c>
    </row>
    <row r="850" spans="1:55" x14ac:dyDescent="0.2">
      <c r="A850" s="80">
        <v>472</v>
      </c>
      <c r="B850" s="219" t="s">
        <v>3670</v>
      </c>
      <c r="C850" s="219" t="s">
        <v>3490</v>
      </c>
      <c r="D850" s="219" t="s">
        <v>2922</v>
      </c>
      <c r="E850" s="219" t="s">
        <v>2761</v>
      </c>
      <c r="F850" s="82">
        <v>100.63</v>
      </c>
      <c r="G850" s="83">
        <v>6358.6999999999989</v>
      </c>
      <c r="H850" s="84">
        <v>63.188909867832649</v>
      </c>
      <c r="I850" s="85">
        <v>5.9194117647058819</v>
      </c>
      <c r="J850" s="81">
        <v>9</v>
      </c>
      <c r="K850" s="81">
        <v>9</v>
      </c>
      <c r="L850" s="86">
        <v>1</v>
      </c>
      <c r="M850" s="87">
        <v>16</v>
      </c>
      <c r="N850" s="81">
        <v>1</v>
      </c>
      <c r="O850" s="81">
        <v>5</v>
      </c>
      <c r="P850" s="81">
        <v>22</v>
      </c>
      <c r="Q850" s="86">
        <v>6.25E-2</v>
      </c>
      <c r="R850" s="86">
        <v>0.3125</v>
      </c>
      <c r="S850" s="86">
        <v>0.375</v>
      </c>
      <c r="T850" s="81">
        <v>14</v>
      </c>
      <c r="U850" s="86">
        <v>0.875</v>
      </c>
      <c r="V850" s="81">
        <v>17</v>
      </c>
      <c r="W850" s="229">
        <v>326.87</v>
      </c>
      <c r="X850" s="81">
        <v>7</v>
      </c>
      <c r="Y850" s="86">
        <v>0.41176470588235292</v>
      </c>
      <c r="Z850" s="81">
        <v>10</v>
      </c>
      <c r="AA850" s="81">
        <v>13</v>
      </c>
      <c r="AB850" s="81">
        <v>0</v>
      </c>
      <c r="AC850" s="88">
        <v>2.4444444444444446</v>
      </c>
      <c r="AD850" s="84">
        <v>25.143846153846155</v>
      </c>
      <c r="AE850" s="89">
        <v>0.8</v>
      </c>
      <c r="AF850" s="89">
        <v>0.60714285714285721</v>
      </c>
      <c r="AG850" s="84">
        <v>227.09642857142853</v>
      </c>
      <c r="AH850" s="84">
        <v>21.780979827089336</v>
      </c>
      <c r="AI850" s="90">
        <v>46251</v>
      </c>
      <c r="AJ850" s="199">
        <v>28</v>
      </c>
      <c r="AK850" s="95">
        <v>6358.6999999999989</v>
      </c>
      <c r="AL850" s="12">
        <v>608</v>
      </c>
      <c r="AM850" s="12">
        <v>15200</v>
      </c>
      <c r="AN850" s="96">
        <v>5.9194117647058819</v>
      </c>
      <c r="AO850" s="12">
        <v>556</v>
      </c>
      <c r="AP850" s="12">
        <v>8340</v>
      </c>
      <c r="AQ850" s="97">
        <v>25.143846153846155</v>
      </c>
      <c r="AR850" s="12">
        <v>902</v>
      </c>
      <c r="AS850" s="12">
        <v>18040</v>
      </c>
      <c r="AT850" s="97">
        <v>63.188909867832649</v>
      </c>
      <c r="AU850" s="12">
        <v>768</v>
      </c>
      <c r="AV850" s="12">
        <v>15360</v>
      </c>
      <c r="AW850" s="35">
        <v>0.60714285714285721</v>
      </c>
      <c r="AX850" s="17">
        <v>58</v>
      </c>
      <c r="AY850" s="17">
        <v>870</v>
      </c>
      <c r="AZ850" s="231">
        <v>0.875</v>
      </c>
      <c r="BA850" s="17">
        <v>973</v>
      </c>
      <c r="BB850" s="17">
        <v>4865</v>
      </c>
      <c r="BC850" s="12">
        <v>62675</v>
      </c>
    </row>
    <row r="851" spans="1:55" x14ac:dyDescent="0.2">
      <c r="A851" s="80">
        <v>555</v>
      </c>
      <c r="B851" s="219" t="s">
        <v>3642</v>
      </c>
      <c r="C851" s="219" t="s">
        <v>3338</v>
      </c>
      <c r="D851" s="219" t="s">
        <v>2922</v>
      </c>
      <c r="E851" s="219" t="s">
        <v>2761</v>
      </c>
      <c r="F851" s="82">
        <v>129.34999999999997</v>
      </c>
      <c r="G851" s="83">
        <v>7064.880000000001</v>
      </c>
      <c r="H851" s="84">
        <v>54.618322381136473</v>
      </c>
      <c r="I851" s="85">
        <v>5.6239130434782592</v>
      </c>
      <c r="J851" s="81">
        <v>7</v>
      </c>
      <c r="K851" s="81">
        <v>5</v>
      </c>
      <c r="L851" s="86">
        <v>0.7142857142857143</v>
      </c>
      <c r="M851" s="87">
        <v>16</v>
      </c>
      <c r="N851" s="81">
        <v>7</v>
      </c>
      <c r="O851" s="81">
        <v>6</v>
      </c>
      <c r="P851" s="81">
        <v>29</v>
      </c>
      <c r="Q851" s="86">
        <v>0.4375</v>
      </c>
      <c r="R851" s="86">
        <v>0.375</v>
      </c>
      <c r="S851" s="86">
        <v>0.8125</v>
      </c>
      <c r="T851" s="81">
        <v>11</v>
      </c>
      <c r="U851" s="86">
        <v>0.6875</v>
      </c>
      <c r="V851" s="81">
        <v>23</v>
      </c>
      <c r="W851" s="229">
        <v>397.11</v>
      </c>
      <c r="X851" s="81">
        <v>10</v>
      </c>
      <c r="Y851" s="86">
        <v>0.43478260869565216</v>
      </c>
      <c r="Z851" s="81">
        <v>5</v>
      </c>
      <c r="AA851" s="81">
        <v>21</v>
      </c>
      <c r="AB851" s="81">
        <v>0</v>
      </c>
      <c r="AC851" s="88">
        <v>4.1428571428571432</v>
      </c>
      <c r="AD851" s="84">
        <v>18.91</v>
      </c>
      <c r="AE851" s="89">
        <v>0.8</v>
      </c>
      <c r="AF851" s="89">
        <v>0.60714285714285721</v>
      </c>
      <c r="AG851" s="84">
        <v>207.79058823529414</v>
      </c>
      <c r="AH851" s="84">
        <v>21.080402010050253</v>
      </c>
      <c r="AI851" s="90">
        <v>46244</v>
      </c>
      <c r="AJ851" s="199">
        <v>34</v>
      </c>
      <c r="AK851" s="95">
        <v>7064.880000000001</v>
      </c>
      <c r="AL851" s="12">
        <v>677</v>
      </c>
      <c r="AM851" s="12">
        <v>16925</v>
      </c>
      <c r="AN851" s="96">
        <v>5.6239130434782592</v>
      </c>
      <c r="AO851" s="12">
        <v>593</v>
      </c>
      <c r="AP851" s="12">
        <v>8895</v>
      </c>
      <c r="AQ851" s="97">
        <v>18.91</v>
      </c>
      <c r="AR851" s="12">
        <v>788</v>
      </c>
      <c r="AS851" s="12">
        <v>15760</v>
      </c>
      <c r="AT851" s="97">
        <v>54.618322381136473</v>
      </c>
      <c r="AU851" s="12">
        <v>631</v>
      </c>
      <c r="AV851" s="12">
        <v>12620</v>
      </c>
      <c r="AW851" s="35">
        <v>0.60714285714285721</v>
      </c>
      <c r="AX851" s="17">
        <v>58</v>
      </c>
      <c r="AY851" s="17">
        <v>870</v>
      </c>
      <c r="AZ851" s="231">
        <v>0.6875</v>
      </c>
      <c r="BA851" s="17">
        <v>703</v>
      </c>
      <c r="BB851" s="17">
        <v>3515</v>
      </c>
      <c r="BC851" s="12">
        <v>58585</v>
      </c>
    </row>
    <row r="852" spans="1:55" x14ac:dyDescent="0.2">
      <c r="A852" s="80">
        <v>598</v>
      </c>
      <c r="B852" s="219" t="s">
        <v>3486</v>
      </c>
      <c r="C852" s="219" t="s">
        <v>3340</v>
      </c>
      <c r="D852" s="219" t="s">
        <v>2910</v>
      </c>
      <c r="E852" s="219" t="s">
        <v>2761</v>
      </c>
      <c r="F852" s="82">
        <v>154.23000000000002</v>
      </c>
      <c r="G852" s="83">
        <v>4364.95</v>
      </c>
      <c r="H852" s="84">
        <v>28.301562601309726</v>
      </c>
      <c r="I852" s="85">
        <v>8.1173684210526318</v>
      </c>
      <c r="J852" s="81">
        <v>2</v>
      </c>
      <c r="K852" s="81">
        <v>2</v>
      </c>
      <c r="L852" s="86">
        <v>1</v>
      </c>
      <c r="M852" s="87">
        <v>17</v>
      </c>
      <c r="N852" s="81">
        <v>2</v>
      </c>
      <c r="O852" s="81">
        <v>8</v>
      </c>
      <c r="P852" s="81">
        <v>27</v>
      </c>
      <c r="Q852" s="86">
        <v>0.11764705882352941</v>
      </c>
      <c r="R852" s="86">
        <v>0.47058823529411764</v>
      </c>
      <c r="S852" s="86">
        <v>0.58823529411764708</v>
      </c>
      <c r="T852" s="81">
        <v>10</v>
      </c>
      <c r="U852" s="86">
        <v>0.58823529411764708</v>
      </c>
      <c r="V852" s="81">
        <v>19</v>
      </c>
      <c r="W852" s="229">
        <v>144.36000000000001</v>
      </c>
      <c r="X852" s="81">
        <v>0</v>
      </c>
      <c r="Y852" s="86">
        <v>0</v>
      </c>
      <c r="Z852" s="81">
        <v>10</v>
      </c>
      <c r="AA852" s="81">
        <v>7</v>
      </c>
      <c r="AB852" s="81">
        <v>0</v>
      </c>
      <c r="AC852" s="88">
        <v>13.5</v>
      </c>
      <c r="AD852" s="84">
        <v>20.622857142857146</v>
      </c>
      <c r="AE852" s="89">
        <v>1</v>
      </c>
      <c r="AF852" s="89">
        <v>0.87654320987654311</v>
      </c>
      <c r="AG852" s="84">
        <v>207.85476190476189</v>
      </c>
      <c r="AH852" s="84">
        <v>18.160863645205211</v>
      </c>
      <c r="AI852" s="90">
        <v>46209</v>
      </c>
      <c r="AJ852" s="199">
        <v>21</v>
      </c>
      <c r="AK852" s="95">
        <v>4364.95</v>
      </c>
      <c r="AL852" s="12">
        <v>393</v>
      </c>
      <c r="AM852" s="12">
        <v>9825</v>
      </c>
      <c r="AN852" s="96">
        <v>8.1173684210526318</v>
      </c>
      <c r="AO852" s="12">
        <v>361</v>
      </c>
      <c r="AP852" s="12">
        <v>5415</v>
      </c>
      <c r="AQ852" s="97">
        <v>20.622857142857146</v>
      </c>
      <c r="AR852" s="12">
        <v>824</v>
      </c>
      <c r="AS852" s="12">
        <v>16480</v>
      </c>
      <c r="AT852" s="97">
        <v>28.301562601309726</v>
      </c>
      <c r="AU852" s="12">
        <v>261</v>
      </c>
      <c r="AV852" s="12">
        <v>5220</v>
      </c>
      <c r="AW852" s="35">
        <v>0.87654320987654311</v>
      </c>
      <c r="AX852" s="17">
        <v>1093</v>
      </c>
      <c r="AY852" s="17">
        <v>16395</v>
      </c>
      <c r="AZ852" s="231">
        <v>0.58823529411764708</v>
      </c>
      <c r="BA852" s="17">
        <v>549</v>
      </c>
      <c r="BB852" s="17">
        <v>2745</v>
      </c>
      <c r="BC852" s="12">
        <v>56080</v>
      </c>
    </row>
    <row r="853" spans="1:55" x14ac:dyDescent="0.2">
      <c r="A853" s="80">
        <v>599</v>
      </c>
      <c r="B853" s="219" t="s">
        <v>352</v>
      </c>
      <c r="C853" s="219" t="s">
        <v>3153</v>
      </c>
      <c r="D853" s="219" t="s">
        <v>2922</v>
      </c>
      <c r="E853" s="219" t="s">
        <v>2761</v>
      </c>
      <c r="F853" s="82">
        <v>127.36999999999999</v>
      </c>
      <c r="G853" s="83">
        <v>6732.3899999999994</v>
      </c>
      <c r="H853" s="84">
        <v>52.85695218654314</v>
      </c>
      <c r="I853" s="85">
        <v>6.7036842105263155</v>
      </c>
      <c r="J853" s="81">
        <v>9</v>
      </c>
      <c r="K853" s="81">
        <v>6</v>
      </c>
      <c r="L853" s="86">
        <v>0.66666666666666663</v>
      </c>
      <c r="M853" s="87">
        <v>17</v>
      </c>
      <c r="N853" s="81">
        <v>2</v>
      </c>
      <c r="O853" s="81">
        <v>3</v>
      </c>
      <c r="P853" s="81">
        <v>22</v>
      </c>
      <c r="Q853" s="86">
        <v>0.11764705882352941</v>
      </c>
      <c r="R853" s="86">
        <v>0.17647058823529413</v>
      </c>
      <c r="S853" s="86">
        <v>0.29411764705882354</v>
      </c>
      <c r="T853" s="81">
        <v>12</v>
      </c>
      <c r="U853" s="86">
        <v>0.70588235294117652</v>
      </c>
      <c r="V853" s="81">
        <v>19</v>
      </c>
      <c r="W853" s="229">
        <v>360.27</v>
      </c>
      <c r="X853" s="81">
        <v>10</v>
      </c>
      <c r="Y853" s="86">
        <v>0.52631578947368418</v>
      </c>
      <c r="Z853" s="81">
        <v>9</v>
      </c>
      <c r="AA853" s="81">
        <v>18</v>
      </c>
      <c r="AB853" s="81">
        <v>0</v>
      </c>
      <c r="AC853" s="88">
        <v>2.4444444444444446</v>
      </c>
      <c r="AD853" s="84">
        <v>20.015000000000001</v>
      </c>
      <c r="AE853" s="89">
        <v>0.8</v>
      </c>
      <c r="AF853" s="89">
        <v>0.60714285714285721</v>
      </c>
      <c r="AG853" s="84">
        <v>210.38718749999998</v>
      </c>
      <c r="AH853" s="84">
        <v>17.660163303760697</v>
      </c>
      <c r="AI853" s="90">
        <v>44837</v>
      </c>
      <c r="AJ853" s="199">
        <v>32</v>
      </c>
      <c r="AK853" s="95">
        <v>6732.3899999999994</v>
      </c>
      <c r="AL853" s="12">
        <v>641</v>
      </c>
      <c r="AM853" s="12">
        <v>16025</v>
      </c>
      <c r="AN853" s="96">
        <v>6.7036842105263155</v>
      </c>
      <c r="AO853" s="12">
        <v>476</v>
      </c>
      <c r="AP853" s="12">
        <v>7140</v>
      </c>
      <c r="AQ853" s="97">
        <v>20.015000000000001</v>
      </c>
      <c r="AR853" s="12">
        <v>811</v>
      </c>
      <c r="AS853" s="12">
        <v>16220</v>
      </c>
      <c r="AT853" s="97">
        <v>52.85695218654314</v>
      </c>
      <c r="AU853" s="12">
        <v>606</v>
      </c>
      <c r="AV853" s="12">
        <v>12120</v>
      </c>
      <c r="AW853" s="35">
        <v>0.60714285714285721</v>
      </c>
      <c r="AX853" s="17">
        <v>58</v>
      </c>
      <c r="AY853" s="17">
        <v>870</v>
      </c>
      <c r="AZ853" s="231">
        <v>0.70588235294117652</v>
      </c>
      <c r="BA853" s="17">
        <v>735</v>
      </c>
      <c r="BB853" s="17">
        <v>3675</v>
      </c>
      <c r="BC853" s="12">
        <v>56050</v>
      </c>
    </row>
    <row r="854" spans="1:55" x14ac:dyDescent="0.2">
      <c r="A854" s="80">
        <v>641</v>
      </c>
      <c r="B854" s="219" t="s">
        <v>3737</v>
      </c>
      <c r="C854" s="219" t="s">
        <v>2769</v>
      </c>
      <c r="D854" s="219" t="s">
        <v>2922</v>
      </c>
      <c r="E854" s="219" t="s">
        <v>2761</v>
      </c>
      <c r="F854" s="82">
        <v>88.240000000000009</v>
      </c>
      <c r="G854" s="83">
        <v>4759.8900000000003</v>
      </c>
      <c r="H854" s="84">
        <v>53.9425430643699</v>
      </c>
      <c r="I854" s="85">
        <v>8.8240000000000016</v>
      </c>
      <c r="J854" s="81">
        <v>3</v>
      </c>
      <c r="K854" s="81">
        <v>1</v>
      </c>
      <c r="L854" s="86">
        <v>0.33333333333333331</v>
      </c>
      <c r="M854" s="87">
        <v>9</v>
      </c>
      <c r="N854" s="81">
        <v>1</v>
      </c>
      <c r="O854" s="81">
        <v>6</v>
      </c>
      <c r="P854" s="81">
        <v>16</v>
      </c>
      <c r="Q854" s="86">
        <v>0.1111111111111111</v>
      </c>
      <c r="R854" s="86">
        <v>0.66666666666666663</v>
      </c>
      <c r="S854" s="86">
        <v>0.77777777777777779</v>
      </c>
      <c r="T854" s="81">
        <v>8</v>
      </c>
      <c r="U854" s="86">
        <v>0.88888888888888884</v>
      </c>
      <c r="V854" s="81">
        <v>10</v>
      </c>
      <c r="W854" s="229">
        <v>442.74</v>
      </c>
      <c r="X854" s="81">
        <v>10</v>
      </c>
      <c r="Y854" s="86">
        <v>1</v>
      </c>
      <c r="Z854" s="81">
        <v>5</v>
      </c>
      <c r="AA854" s="81">
        <v>14</v>
      </c>
      <c r="AB854" s="81">
        <v>0</v>
      </c>
      <c r="AC854" s="88">
        <v>5.333333333333333</v>
      </c>
      <c r="AD854" s="84">
        <v>31.624285714285715</v>
      </c>
      <c r="AE854" s="89">
        <v>0.8</v>
      </c>
      <c r="AF854" s="89">
        <v>0.60714285714285721</v>
      </c>
      <c r="AG854" s="84">
        <v>279.99352941176471</v>
      </c>
      <c r="AH854" s="84">
        <v>5.8335222121486847</v>
      </c>
      <c r="AI854" s="90" t="s">
        <v>2769</v>
      </c>
      <c r="AJ854" s="199">
        <v>17</v>
      </c>
      <c r="AK854" s="95">
        <v>4759.8900000000003</v>
      </c>
      <c r="AL854" s="12">
        <v>436</v>
      </c>
      <c r="AM854" s="12">
        <v>10900</v>
      </c>
      <c r="AN854" s="96">
        <v>8.8240000000000016</v>
      </c>
      <c r="AO854" s="12">
        <v>317</v>
      </c>
      <c r="AP854" s="12">
        <v>4755</v>
      </c>
      <c r="AQ854" s="97">
        <v>31.624285714285715</v>
      </c>
      <c r="AR854" s="12">
        <v>987</v>
      </c>
      <c r="AS854" s="12">
        <v>19740</v>
      </c>
      <c r="AT854" s="97">
        <v>53.9425430643699</v>
      </c>
      <c r="AU854" s="12">
        <v>618</v>
      </c>
      <c r="AV854" s="12">
        <v>12360</v>
      </c>
      <c r="AW854" s="35">
        <v>0.60714285714285721</v>
      </c>
      <c r="AX854" s="17">
        <v>58</v>
      </c>
      <c r="AY854" s="17">
        <v>870</v>
      </c>
      <c r="AZ854" s="231">
        <v>0.88888888888888884</v>
      </c>
      <c r="BA854" s="17">
        <v>992</v>
      </c>
      <c r="BB854" s="17">
        <v>4960</v>
      </c>
      <c r="BC854" s="12">
        <v>53585</v>
      </c>
    </row>
    <row r="855" spans="1:55" x14ac:dyDescent="0.2">
      <c r="A855" s="80">
        <v>647</v>
      </c>
      <c r="B855" s="219" t="s">
        <v>3097</v>
      </c>
      <c r="C855" s="219" t="s">
        <v>3148</v>
      </c>
      <c r="D855" s="219" t="s">
        <v>2910</v>
      </c>
      <c r="E855" s="219" t="s">
        <v>2761</v>
      </c>
      <c r="F855" s="82">
        <v>122.83999999999999</v>
      </c>
      <c r="G855" s="83">
        <v>5947.97</v>
      </c>
      <c r="H855" s="84">
        <v>48.420465646369266</v>
      </c>
      <c r="I855" s="85">
        <v>10.236666666666666</v>
      </c>
      <c r="J855" s="81">
        <v>14</v>
      </c>
      <c r="K855" s="81">
        <v>13</v>
      </c>
      <c r="L855" s="86">
        <v>0.9285714285714286</v>
      </c>
      <c r="M855" s="87">
        <v>11</v>
      </c>
      <c r="N855" s="81">
        <v>1</v>
      </c>
      <c r="O855" s="81">
        <v>6</v>
      </c>
      <c r="P855" s="81">
        <v>18</v>
      </c>
      <c r="Q855" s="86">
        <v>9.0909090909090912E-2</v>
      </c>
      <c r="R855" s="86">
        <v>0.54545454545454541</v>
      </c>
      <c r="S855" s="86">
        <v>0.63636363636363635</v>
      </c>
      <c r="T855" s="81">
        <v>7</v>
      </c>
      <c r="U855" s="86">
        <v>0.63636363636363635</v>
      </c>
      <c r="V855" s="81">
        <v>12</v>
      </c>
      <c r="W855" s="229">
        <v>38.31</v>
      </c>
      <c r="X855" s="81">
        <v>9</v>
      </c>
      <c r="Y855" s="86">
        <v>0.75</v>
      </c>
      <c r="Z855" s="81">
        <v>5</v>
      </c>
      <c r="AA855" s="81">
        <v>15</v>
      </c>
      <c r="AB855" s="81">
        <v>0</v>
      </c>
      <c r="AC855" s="88">
        <v>1.2857142857142858</v>
      </c>
      <c r="AD855" s="84">
        <v>2.5540000000000003</v>
      </c>
      <c r="AE855" s="89">
        <v>1</v>
      </c>
      <c r="AF855" s="89">
        <v>0.87654320987654311</v>
      </c>
      <c r="AG855" s="84">
        <v>228.76807692307693</v>
      </c>
      <c r="AH855" s="84">
        <v>19.086616737219149</v>
      </c>
      <c r="AI855" s="90">
        <v>46111</v>
      </c>
      <c r="AJ855" s="199">
        <v>26</v>
      </c>
      <c r="AK855" s="95">
        <v>5947.97</v>
      </c>
      <c r="AL855" s="12">
        <v>567</v>
      </c>
      <c r="AM855" s="12">
        <v>14175</v>
      </c>
      <c r="AN855" s="96">
        <v>10.236666666666666</v>
      </c>
      <c r="AO855" s="12">
        <v>235</v>
      </c>
      <c r="AP855" s="12">
        <v>3525</v>
      </c>
      <c r="AQ855" s="97">
        <v>2.5540000000000003</v>
      </c>
      <c r="AR855" s="12">
        <v>259</v>
      </c>
      <c r="AS855" s="12">
        <v>5180</v>
      </c>
      <c r="AT855" s="97">
        <v>48.420465646369266</v>
      </c>
      <c r="AU855" s="12">
        <v>539</v>
      </c>
      <c r="AV855" s="12">
        <v>10780</v>
      </c>
      <c r="AW855" s="35">
        <v>0.87654320987654311</v>
      </c>
      <c r="AX855" s="17">
        <v>1093</v>
      </c>
      <c r="AY855" s="17">
        <v>16395</v>
      </c>
      <c r="AZ855" s="231">
        <v>0.63636363636363635</v>
      </c>
      <c r="BA855" s="17">
        <v>614</v>
      </c>
      <c r="BB855" s="17">
        <v>3070</v>
      </c>
      <c r="BC855" s="12">
        <v>53125</v>
      </c>
    </row>
    <row r="856" spans="1:55" x14ac:dyDescent="0.2">
      <c r="A856" s="80">
        <v>669</v>
      </c>
      <c r="B856" s="219" t="s">
        <v>3096</v>
      </c>
      <c r="C856" s="219" t="s">
        <v>2769</v>
      </c>
      <c r="D856" s="219" t="s">
        <v>2910</v>
      </c>
      <c r="E856" s="219" t="s">
        <v>2761</v>
      </c>
      <c r="F856" s="82">
        <v>43.540000000000006</v>
      </c>
      <c r="G856" s="83">
        <v>1144.99</v>
      </c>
      <c r="H856" s="84">
        <v>26.297427652733116</v>
      </c>
      <c r="I856" s="85">
        <v>14.513333333333335</v>
      </c>
      <c r="J856" s="81">
        <v>2</v>
      </c>
      <c r="K856" s="81">
        <v>2</v>
      </c>
      <c r="L856" s="86">
        <v>1</v>
      </c>
      <c r="M856" s="87">
        <v>3</v>
      </c>
      <c r="N856" s="81">
        <v>0</v>
      </c>
      <c r="O856" s="81">
        <v>2</v>
      </c>
      <c r="P856" s="81">
        <v>5</v>
      </c>
      <c r="Q856" s="86">
        <v>0</v>
      </c>
      <c r="R856" s="86">
        <v>0.66666666666666663</v>
      </c>
      <c r="S856" s="86">
        <v>0.66666666666666663</v>
      </c>
      <c r="T856" s="81">
        <v>2</v>
      </c>
      <c r="U856" s="86">
        <v>0.66666666666666663</v>
      </c>
      <c r="V856" s="81">
        <v>3</v>
      </c>
      <c r="W856" s="229">
        <v>37.79</v>
      </c>
      <c r="X856" s="81">
        <v>0</v>
      </c>
      <c r="Y856" s="86">
        <v>0</v>
      </c>
      <c r="Z856" s="81">
        <v>2</v>
      </c>
      <c r="AA856" s="81">
        <v>1</v>
      </c>
      <c r="AB856" s="81">
        <v>0</v>
      </c>
      <c r="AC856" s="88">
        <v>2.5</v>
      </c>
      <c r="AD856" s="84">
        <v>37.79</v>
      </c>
      <c r="AE856" s="89">
        <v>1</v>
      </c>
      <c r="AF856" s="89">
        <v>0.87654320987654311</v>
      </c>
      <c r="AG856" s="84">
        <v>228.99799999999999</v>
      </c>
      <c r="AH856" s="84">
        <v>2.7675700505282497</v>
      </c>
      <c r="AI856" s="90" t="s">
        <v>2769</v>
      </c>
      <c r="AJ856" s="199">
        <v>5</v>
      </c>
      <c r="AK856" s="95">
        <v>1144.99</v>
      </c>
      <c r="AL856" s="12">
        <v>173</v>
      </c>
      <c r="AM856" s="12">
        <v>4325</v>
      </c>
      <c r="AN856" s="96">
        <v>14.513333333333335</v>
      </c>
      <c r="AO856" s="12">
        <v>128</v>
      </c>
      <c r="AP856" s="12">
        <v>1920</v>
      </c>
      <c r="AQ856" s="97">
        <v>37.79</v>
      </c>
      <c r="AR856" s="12">
        <v>1041</v>
      </c>
      <c r="AS856" s="12">
        <v>20820</v>
      </c>
      <c r="AT856" s="97">
        <v>26.297427652733116</v>
      </c>
      <c r="AU856" s="12">
        <v>234</v>
      </c>
      <c r="AV856" s="12">
        <v>4680</v>
      </c>
      <c r="AW856" s="35">
        <v>0.87654320987654311</v>
      </c>
      <c r="AX856" s="17">
        <v>1093</v>
      </c>
      <c r="AY856" s="17">
        <v>16395</v>
      </c>
      <c r="AZ856" s="231">
        <v>0.66666666666666663</v>
      </c>
      <c r="BA856" s="17">
        <v>651</v>
      </c>
      <c r="BB856" s="17">
        <v>3255</v>
      </c>
      <c r="BC856" s="12">
        <v>51395</v>
      </c>
    </row>
    <row r="857" spans="1:55" x14ac:dyDescent="0.2">
      <c r="A857" s="80">
        <v>675</v>
      </c>
      <c r="B857" s="219" t="s">
        <v>3099</v>
      </c>
      <c r="C857" s="219" t="s">
        <v>3148</v>
      </c>
      <c r="D857" s="219" t="s">
        <v>2909</v>
      </c>
      <c r="E857" s="219" t="s">
        <v>2761</v>
      </c>
      <c r="F857" s="82">
        <v>100.16</v>
      </c>
      <c r="G857" s="83">
        <v>4265.93</v>
      </c>
      <c r="H857" s="84">
        <v>42.591154153354637</v>
      </c>
      <c r="I857" s="85">
        <v>5.8917647058823528</v>
      </c>
      <c r="J857" s="81">
        <v>3</v>
      </c>
      <c r="K857" s="81">
        <v>3</v>
      </c>
      <c r="L857" s="86">
        <v>1</v>
      </c>
      <c r="M857" s="87">
        <v>13</v>
      </c>
      <c r="N857" s="81">
        <v>4</v>
      </c>
      <c r="O857" s="81">
        <v>1</v>
      </c>
      <c r="P857" s="81">
        <v>18</v>
      </c>
      <c r="Q857" s="86">
        <v>0.30769230769230771</v>
      </c>
      <c r="R857" s="86">
        <v>7.6923076923076927E-2</v>
      </c>
      <c r="S857" s="86">
        <v>0.38461538461538464</v>
      </c>
      <c r="T857" s="81">
        <v>12</v>
      </c>
      <c r="U857" s="86">
        <v>0.92307692307692313</v>
      </c>
      <c r="V857" s="81">
        <v>17</v>
      </c>
      <c r="W857" s="229">
        <v>196</v>
      </c>
      <c r="X857" s="81">
        <v>4</v>
      </c>
      <c r="Y857" s="86">
        <v>0.23529411764705882</v>
      </c>
      <c r="Z857" s="81">
        <v>6</v>
      </c>
      <c r="AA857" s="81">
        <v>11</v>
      </c>
      <c r="AB857" s="81">
        <v>0</v>
      </c>
      <c r="AC857" s="88">
        <v>6</v>
      </c>
      <c r="AD857" s="84">
        <v>17.818181818181817</v>
      </c>
      <c r="AE857" s="89">
        <v>-0.5</v>
      </c>
      <c r="AF857" s="89">
        <v>0.68333333333333335</v>
      </c>
      <c r="AG857" s="84">
        <v>203.13952380952384</v>
      </c>
      <c r="AH857" s="84">
        <v>20.715854632587856</v>
      </c>
      <c r="AI857" s="90">
        <v>46104</v>
      </c>
      <c r="AJ857" s="199">
        <v>21</v>
      </c>
      <c r="AK857" s="95">
        <v>4265.93</v>
      </c>
      <c r="AL857" s="12">
        <v>385</v>
      </c>
      <c r="AM857" s="12">
        <v>9625</v>
      </c>
      <c r="AN857" s="96">
        <v>5.8917647058823528</v>
      </c>
      <c r="AO857" s="12">
        <v>560</v>
      </c>
      <c r="AP857" s="12">
        <v>8400</v>
      </c>
      <c r="AQ857" s="97">
        <v>17.818181818181817</v>
      </c>
      <c r="AR857" s="12">
        <v>752</v>
      </c>
      <c r="AS857" s="12">
        <v>15040</v>
      </c>
      <c r="AT857" s="97">
        <v>42.591154153354637</v>
      </c>
      <c r="AU857" s="12">
        <v>454</v>
      </c>
      <c r="AV857" s="12">
        <v>9080</v>
      </c>
      <c r="AW857" s="35">
        <v>0.68333333333333335</v>
      </c>
      <c r="AX857" s="17">
        <v>237</v>
      </c>
      <c r="AY857" s="17">
        <v>3555</v>
      </c>
      <c r="AZ857" s="231">
        <v>0.92307692307692313</v>
      </c>
      <c r="BA857" s="17">
        <v>1032</v>
      </c>
      <c r="BB857" s="17">
        <v>5160</v>
      </c>
      <c r="BC857" s="12">
        <v>50860</v>
      </c>
    </row>
    <row r="858" spans="1:55" x14ac:dyDescent="0.2">
      <c r="A858" s="80">
        <v>696</v>
      </c>
      <c r="B858" s="219" t="s">
        <v>2696</v>
      </c>
      <c r="C858" s="219" t="s">
        <v>3142</v>
      </c>
      <c r="D858" s="219" t="s">
        <v>2759</v>
      </c>
      <c r="E858" s="219" t="s">
        <v>2761</v>
      </c>
      <c r="F858" s="82">
        <v>134.59</v>
      </c>
      <c r="G858" s="83">
        <v>3421.13</v>
      </c>
      <c r="H858" s="84">
        <v>25.418901850063154</v>
      </c>
      <c r="I858" s="85">
        <v>12.235454545454546</v>
      </c>
      <c r="J858" s="81">
        <v>2</v>
      </c>
      <c r="K858" s="81">
        <v>0</v>
      </c>
      <c r="L858" s="86">
        <v>0</v>
      </c>
      <c r="M858" s="87">
        <v>10</v>
      </c>
      <c r="N858" s="81">
        <v>1</v>
      </c>
      <c r="O858" s="81">
        <v>0</v>
      </c>
      <c r="P858" s="81">
        <v>11</v>
      </c>
      <c r="Q858" s="86">
        <v>0.1</v>
      </c>
      <c r="R858" s="86">
        <v>0</v>
      </c>
      <c r="S858" s="86">
        <v>0.1</v>
      </c>
      <c r="T858" s="81">
        <v>4</v>
      </c>
      <c r="U858" s="86">
        <v>0.4</v>
      </c>
      <c r="V858" s="81">
        <v>11</v>
      </c>
      <c r="W858" s="229">
        <v>365.8</v>
      </c>
      <c r="X858" s="81">
        <v>9</v>
      </c>
      <c r="Y858" s="86">
        <v>0.81818181818181823</v>
      </c>
      <c r="Z858" s="81">
        <v>5</v>
      </c>
      <c r="AA858" s="81">
        <v>14</v>
      </c>
      <c r="AB858" s="81">
        <v>0</v>
      </c>
      <c r="AC858" s="88">
        <v>5.5</v>
      </c>
      <c r="AD858" s="84">
        <v>26.12857142857143</v>
      </c>
      <c r="AE858" s="89">
        <v>1</v>
      </c>
      <c r="AF858" s="89">
        <v>0.84810126582278478</v>
      </c>
      <c r="AG858" s="84">
        <v>244.36642857142857</v>
      </c>
      <c r="AH858" s="84">
        <v>17.741585556133444</v>
      </c>
      <c r="AI858" s="90">
        <v>46076</v>
      </c>
      <c r="AJ858" s="199">
        <v>14</v>
      </c>
      <c r="AK858" s="95">
        <v>3421.13</v>
      </c>
      <c r="AL858" s="12">
        <v>309</v>
      </c>
      <c r="AM858" s="12">
        <v>7725</v>
      </c>
      <c r="AN858" s="96">
        <v>12.235454545454546</v>
      </c>
      <c r="AO858" s="12">
        <v>170</v>
      </c>
      <c r="AP858" s="12">
        <v>2550</v>
      </c>
      <c r="AQ858" s="97">
        <v>26.12857142857143</v>
      </c>
      <c r="AR858" s="12">
        <v>921</v>
      </c>
      <c r="AS858" s="12">
        <v>18420</v>
      </c>
      <c r="AT858" s="97">
        <v>25.418901850063154</v>
      </c>
      <c r="AU858" s="12">
        <v>230</v>
      </c>
      <c r="AV858" s="12">
        <v>4600</v>
      </c>
      <c r="AW858" s="35">
        <v>0.84810126582278478</v>
      </c>
      <c r="AX858" s="17">
        <v>997</v>
      </c>
      <c r="AY858" s="17">
        <v>14955</v>
      </c>
      <c r="AZ858" s="231">
        <v>0.4</v>
      </c>
      <c r="BA858" s="17">
        <v>301</v>
      </c>
      <c r="BB858" s="17">
        <v>1505</v>
      </c>
      <c r="BC858" s="12">
        <v>49755</v>
      </c>
    </row>
    <row r="859" spans="1:55" x14ac:dyDescent="0.2">
      <c r="A859" s="80">
        <v>735</v>
      </c>
      <c r="B859" s="219" t="s">
        <v>1027</v>
      </c>
      <c r="C859" s="219" t="s">
        <v>3142</v>
      </c>
      <c r="D859" s="219" t="s">
        <v>2922</v>
      </c>
      <c r="E859" s="219" t="s">
        <v>2761</v>
      </c>
      <c r="F859" s="82">
        <v>64.250000000000014</v>
      </c>
      <c r="G859" s="83">
        <v>3849.99</v>
      </c>
      <c r="H859" s="84">
        <v>59.922023346303483</v>
      </c>
      <c r="I859" s="85">
        <v>4.5892857142857153</v>
      </c>
      <c r="J859" s="81">
        <v>3</v>
      </c>
      <c r="K859" s="81">
        <v>3</v>
      </c>
      <c r="L859" s="86">
        <v>1</v>
      </c>
      <c r="M859" s="87">
        <v>12</v>
      </c>
      <c r="N859" s="81">
        <v>2</v>
      </c>
      <c r="O859" s="81">
        <v>10</v>
      </c>
      <c r="P859" s="81">
        <v>24</v>
      </c>
      <c r="Q859" s="86">
        <v>0.16666666666666666</v>
      </c>
      <c r="R859" s="86">
        <v>0.83333333333333337</v>
      </c>
      <c r="S859" s="86">
        <v>1</v>
      </c>
      <c r="T859" s="81">
        <v>10</v>
      </c>
      <c r="U859" s="86">
        <v>0.83333333333333337</v>
      </c>
      <c r="V859" s="81">
        <v>14</v>
      </c>
      <c r="W859" s="229">
        <v>25.29</v>
      </c>
      <c r="X859" s="81">
        <v>0</v>
      </c>
      <c r="Y859" s="86">
        <v>0</v>
      </c>
      <c r="Z859" s="81">
        <v>8</v>
      </c>
      <c r="AA859" s="81">
        <v>4</v>
      </c>
      <c r="AB859" s="81">
        <v>0</v>
      </c>
      <c r="AC859" s="88">
        <v>8</v>
      </c>
      <c r="AD859" s="84">
        <v>6.3224999999999998</v>
      </c>
      <c r="AE859" s="89">
        <v>0.8</v>
      </c>
      <c r="AF859" s="89">
        <v>0.60714285714285721</v>
      </c>
      <c r="AG859" s="84">
        <v>226.47</v>
      </c>
      <c r="AH859" s="84">
        <v>22.019455252918288</v>
      </c>
      <c r="AI859" s="90">
        <v>45621</v>
      </c>
      <c r="AJ859" s="199">
        <v>17</v>
      </c>
      <c r="AK859" s="95">
        <v>3849.99</v>
      </c>
      <c r="AL859" s="12">
        <v>351</v>
      </c>
      <c r="AM859" s="12">
        <v>8775</v>
      </c>
      <c r="AN859" s="96">
        <v>4.5892857142857153</v>
      </c>
      <c r="AO859" s="12">
        <v>728</v>
      </c>
      <c r="AP859" s="12">
        <v>10920</v>
      </c>
      <c r="AQ859" s="97">
        <v>6.3224999999999998</v>
      </c>
      <c r="AR859" s="12">
        <v>357</v>
      </c>
      <c r="AS859" s="12">
        <v>7140</v>
      </c>
      <c r="AT859" s="97">
        <v>59.922023346303483</v>
      </c>
      <c r="AU859" s="12">
        <v>717</v>
      </c>
      <c r="AV859" s="12">
        <v>14340</v>
      </c>
      <c r="AW859" s="35">
        <v>0.60714285714285721</v>
      </c>
      <c r="AX859" s="17">
        <v>58</v>
      </c>
      <c r="AY859" s="17">
        <v>870</v>
      </c>
      <c r="AZ859" s="231">
        <v>0.83333333333333337</v>
      </c>
      <c r="BA859" s="17">
        <v>918</v>
      </c>
      <c r="BB859" s="17">
        <v>4590</v>
      </c>
      <c r="BC859" s="12">
        <v>46635</v>
      </c>
    </row>
    <row r="860" spans="1:55" x14ac:dyDescent="0.2">
      <c r="A860" s="80">
        <v>737</v>
      </c>
      <c r="B860" s="219" t="s">
        <v>528</v>
      </c>
      <c r="C860" s="219" t="s">
        <v>3147</v>
      </c>
      <c r="D860" s="219" t="s">
        <v>2922</v>
      </c>
      <c r="E860" s="219" t="s">
        <v>2761</v>
      </c>
      <c r="F860" s="82">
        <v>99.660000000000011</v>
      </c>
      <c r="G860" s="83">
        <v>5388.17</v>
      </c>
      <c r="H860" s="84">
        <v>54.065522777443299</v>
      </c>
      <c r="I860" s="85">
        <v>7.666153846153847</v>
      </c>
      <c r="J860" s="81">
        <v>9</v>
      </c>
      <c r="K860" s="81">
        <v>6</v>
      </c>
      <c r="L860" s="86">
        <v>0.66666666666666663</v>
      </c>
      <c r="M860" s="87">
        <v>11</v>
      </c>
      <c r="N860" s="81">
        <v>2</v>
      </c>
      <c r="O860" s="81">
        <v>1</v>
      </c>
      <c r="P860" s="81">
        <v>14</v>
      </c>
      <c r="Q860" s="86">
        <v>0.18181818181818182</v>
      </c>
      <c r="R860" s="86">
        <v>9.0909090909090912E-2</v>
      </c>
      <c r="S860" s="86">
        <v>0.27272727272727271</v>
      </c>
      <c r="T860" s="81">
        <v>8</v>
      </c>
      <c r="U860" s="86">
        <v>0.72727272727272729</v>
      </c>
      <c r="V860" s="81">
        <v>13</v>
      </c>
      <c r="W860" s="229">
        <v>169.73</v>
      </c>
      <c r="X860" s="81">
        <v>11</v>
      </c>
      <c r="Y860" s="86">
        <v>0.84615384615384615</v>
      </c>
      <c r="Z860" s="81">
        <v>7</v>
      </c>
      <c r="AA860" s="81">
        <v>15</v>
      </c>
      <c r="AB860" s="81">
        <v>0</v>
      </c>
      <c r="AC860" s="88">
        <v>1.5555555555555556</v>
      </c>
      <c r="AD860" s="84">
        <v>11.315333333333333</v>
      </c>
      <c r="AE860" s="89">
        <v>0.8</v>
      </c>
      <c r="AF860" s="89">
        <v>0.60714285714285721</v>
      </c>
      <c r="AG860" s="84">
        <v>207.2373076923077</v>
      </c>
      <c r="AH860" s="84">
        <v>20.175095324101946</v>
      </c>
      <c r="AI860" s="90">
        <v>45880</v>
      </c>
      <c r="AJ860" s="199">
        <v>26</v>
      </c>
      <c r="AK860" s="95">
        <v>5388.17</v>
      </c>
      <c r="AL860" s="12">
        <v>503</v>
      </c>
      <c r="AM860" s="12">
        <v>12575</v>
      </c>
      <c r="AN860" s="96">
        <v>7.666153846153847</v>
      </c>
      <c r="AO860" s="12">
        <v>392</v>
      </c>
      <c r="AP860" s="12">
        <v>5880</v>
      </c>
      <c r="AQ860" s="97">
        <v>11.315333333333333</v>
      </c>
      <c r="AR860" s="12">
        <v>547</v>
      </c>
      <c r="AS860" s="12">
        <v>10940</v>
      </c>
      <c r="AT860" s="97">
        <v>54.065522777443299</v>
      </c>
      <c r="AU860" s="12">
        <v>621</v>
      </c>
      <c r="AV860" s="12">
        <v>12420</v>
      </c>
      <c r="AW860" s="35">
        <v>0.60714285714285721</v>
      </c>
      <c r="AX860" s="17">
        <v>58</v>
      </c>
      <c r="AY860" s="17">
        <v>870</v>
      </c>
      <c r="AZ860" s="231">
        <v>0.72727272727272729</v>
      </c>
      <c r="BA860" s="17">
        <v>768</v>
      </c>
      <c r="BB860" s="17">
        <v>3840</v>
      </c>
      <c r="BC860" s="12">
        <v>46525</v>
      </c>
    </row>
    <row r="861" spans="1:55" x14ac:dyDescent="0.2">
      <c r="A861" s="80">
        <v>746</v>
      </c>
      <c r="B861" s="219" t="s">
        <v>478</v>
      </c>
      <c r="C861" s="219" t="s">
        <v>2769</v>
      </c>
      <c r="D861" s="219" t="s">
        <v>2759</v>
      </c>
      <c r="E861" s="219" t="s">
        <v>2761</v>
      </c>
      <c r="F861" s="82">
        <v>95.16</v>
      </c>
      <c r="G861" s="83">
        <v>2924.9599999999991</v>
      </c>
      <c r="H861" s="84">
        <v>30.737284573350138</v>
      </c>
      <c r="I861" s="85">
        <v>13.594285714285714</v>
      </c>
      <c r="J861" s="81">
        <v>5</v>
      </c>
      <c r="K861" s="81">
        <v>2</v>
      </c>
      <c r="L861" s="86">
        <v>0.4</v>
      </c>
      <c r="M861" s="87">
        <v>7</v>
      </c>
      <c r="N861" s="81">
        <v>0</v>
      </c>
      <c r="O861" s="81">
        <v>0</v>
      </c>
      <c r="P861" s="81">
        <v>7</v>
      </c>
      <c r="Q861" s="86">
        <v>0</v>
      </c>
      <c r="R861" s="86">
        <v>0</v>
      </c>
      <c r="S861" s="86">
        <v>0</v>
      </c>
      <c r="T861" s="81">
        <v>2</v>
      </c>
      <c r="U861" s="86">
        <v>0.2857142857142857</v>
      </c>
      <c r="V861" s="81">
        <v>7</v>
      </c>
      <c r="W861" s="229">
        <v>128.56</v>
      </c>
      <c r="X861" s="81">
        <v>3</v>
      </c>
      <c r="Y861" s="86">
        <v>0.42857142857142855</v>
      </c>
      <c r="Z861" s="81">
        <v>3</v>
      </c>
      <c r="AA861" s="81">
        <v>7</v>
      </c>
      <c r="AB861" s="81">
        <v>0</v>
      </c>
      <c r="AC861" s="88">
        <v>1.4</v>
      </c>
      <c r="AD861" s="84">
        <v>18.365714285714287</v>
      </c>
      <c r="AE861" s="89">
        <v>1</v>
      </c>
      <c r="AF861" s="89">
        <v>0.84810126582278478</v>
      </c>
      <c r="AG861" s="84">
        <v>182.80999999999995</v>
      </c>
      <c r="AH861" s="84">
        <v>2.7900378310214378</v>
      </c>
      <c r="AI861" s="90" t="s">
        <v>2769</v>
      </c>
      <c r="AJ861" s="199">
        <v>16</v>
      </c>
      <c r="AK861" s="95">
        <v>2924.9599999999991</v>
      </c>
      <c r="AL861" s="12">
        <v>269</v>
      </c>
      <c r="AM861" s="12">
        <v>6725</v>
      </c>
      <c r="AN861" s="96">
        <v>13.594285714285714</v>
      </c>
      <c r="AO861" s="12">
        <v>139</v>
      </c>
      <c r="AP861" s="12">
        <v>2085</v>
      </c>
      <c r="AQ861" s="97">
        <v>18.365714285714287</v>
      </c>
      <c r="AR861" s="12">
        <v>772</v>
      </c>
      <c r="AS861" s="12">
        <v>15440</v>
      </c>
      <c r="AT861" s="97">
        <v>30.737284573350138</v>
      </c>
      <c r="AU861" s="12">
        <v>290</v>
      </c>
      <c r="AV861" s="12">
        <v>5800</v>
      </c>
      <c r="AW861" s="35">
        <v>0.84810126582278478</v>
      </c>
      <c r="AX861" s="17">
        <v>997</v>
      </c>
      <c r="AY861" s="17">
        <v>14955</v>
      </c>
      <c r="AZ861" s="231">
        <v>0.2857142857142857</v>
      </c>
      <c r="BA861" s="17">
        <v>223</v>
      </c>
      <c r="BB861" s="17">
        <v>1115</v>
      </c>
      <c r="BC861" s="12">
        <v>46120</v>
      </c>
    </row>
    <row r="862" spans="1:55" x14ac:dyDescent="0.2">
      <c r="A862" s="80">
        <v>780</v>
      </c>
      <c r="B862" s="219" t="s">
        <v>3809</v>
      </c>
      <c r="C862" s="219" t="s">
        <v>2769</v>
      </c>
      <c r="D862" s="219" t="s">
        <v>2910</v>
      </c>
      <c r="E862" s="219" t="s">
        <v>2761</v>
      </c>
      <c r="F862" s="82">
        <v>35.56</v>
      </c>
      <c r="G862" s="83">
        <v>1772</v>
      </c>
      <c r="H862" s="84">
        <v>49.831271091113607</v>
      </c>
      <c r="I862" s="85">
        <v>7.1120000000000001</v>
      </c>
      <c r="J862" s="81">
        <v>1</v>
      </c>
      <c r="K862" s="81">
        <v>1</v>
      </c>
      <c r="L862" s="86">
        <v>1</v>
      </c>
      <c r="M862" s="87">
        <v>5</v>
      </c>
      <c r="N862" s="81">
        <v>0</v>
      </c>
      <c r="O862" s="81">
        <v>4</v>
      </c>
      <c r="P862" s="81">
        <v>9</v>
      </c>
      <c r="Q862" s="86">
        <v>0</v>
      </c>
      <c r="R862" s="86">
        <v>0.8</v>
      </c>
      <c r="S862" s="86">
        <v>0.8</v>
      </c>
      <c r="T862" s="81">
        <v>4</v>
      </c>
      <c r="U862" s="86">
        <v>0.8</v>
      </c>
      <c r="V862" s="81">
        <v>5</v>
      </c>
      <c r="W862" s="229">
        <v>0</v>
      </c>
      <c r="X862" s="81">
        <v>1</v>
      </c>
      <c r="Y862" s="86">
        <v>0.2</v>
      </c>
      <c r="Z862" s="81">
        <v>3</v>
      </c>
      <c r="AA862" s="81">
        <v>3</v>
      </c>
      <c r="AB862" s="81">
        <v>0</v>
      </c>
      <c r="AC862" s="88">
        <v>9</v>
      </c>
      <c r="AD862" s="84">
        <v>0</v>
      </c>
      <c r="AE862" s="89">
        <v>1</v>
      </c>
      <c r="AF862" s="89">
        <v>0.87654320987654311</v>
      </c>
      <c r="AG862" s="84">
        <v>253.14285714285714</v>
      </c>
      <c r="AH862" s="84">
        <v>5.3571428571428568</v>
      </c>
      <c r="AI862" s="90" t="s">
        <v>2769</v>
      </c>
      <c r="AJ862" s="199">
        <v>7</v>
      </c>
      <c r="AK862" s="95">
        <v>1772</v>
      </c>
      <c r="AL862" s="12">
        <v>206</v>
      </c>
      <c r="AM862" s="12">
        <v>5150</v>
      </c>
      <c r="AN862" s="96">
        <v>7.1120000000000001</v>
      </c>
      <c r="AO862" s="12">
        <v>446</v>
      </c>
      <c r="AP862" s="12">
        <v>6690</v>
      </c>
      <c r="AQ862" s="97">
        <v>0</v>
      </c>
      <c r="AR862" s="12">
        <v>4</v>
      </c>
      <c r="AS862" s="12">
        <v>80</v>
      </c>
      <c r="AT862" s="97">
        <v>49.831271091113607</v>
      </c>
      <c r="AU862" s="12">
        <v>565</v>
      </c>
      <c r="AV862" s="12">
        <v>11300</v>
      </c>
      <c r="AW862" s="35">
        <v>0.87654320987654311</v>
      </c>
      <c r="AX862" s="17">
        <v>1093</v>
      </c>
      <c r="AY862" s="17">
        <v>16395</v>
      </c>
      <c r="AZ862" s="231">
        <v>0.8</v>
      </c>
      <c r="BA862" s="17">
        <v>862</v>
      </c>
      <c r="BB862" s="17">
        <v>4310</v>
      </c>
      <c r="BC862" s="12">
        <v>43925</v>
      </c>
    </row>
    <row r="863" spans="1:55" x14ac:dyDescent="0.2">
      <c r="A863" s="80">
        <v>834</v>
      </c>
      <c r="B863" s="219" t="s">
        <v>898</v>
      </c>
      <c r="C863" s="219" t="s">
        <v>3490</v>
      </c>
      <c r="D863" s="219" t="s">
        <v>2922</v>
      </c>
      <c r="E863" s="219" t="s">
        <v>2761</v>
      </c>
      <c r="F863" s="82">
        <v>89.109999999999985</v>
      </c>
      <c r="G863" s="83">
        <v>4279.99</v>
      </c>
      <c r="H863" s="84">
        <v>48.03041185052183</v>
      </c>
      <c r="I863" s="85">
        <v>5.2417647058823524</v>
      </c>
      <c r="J863" s="81">
        <v>2</v>
      </c>
      <c r="K863" s="81">
        <v>2</v>
      </c>
      <c r="L863" s="86">
        <v>1</v>
      </c>
      <c r="M863" s="87">
        <v>16</v>
      </c>
      <c r="N863" s="81">
        <v>1</v>
      </c>
      <c r="O863" s="81">
        <v>1</v>
      </c>
      <c r="P863" s="81">
        <v>18</v>
      </c>
      <c r="Q863" s="86">
        <v>6.25E-2</v>
      </c>
      <c r="R863" s="86">
        <v>6.25E-2</v>
      </c>
      <c r="S863" s="86">
        <v>0.125</v>
      </c>
      <c r="T863" s="81">
        <v>13</v>
      </c>
      <c r="U863" s="86">
        <v>0.8125</v>
      </c>
      <c r="V863" s="81">
        <v>17</v>
      </c>
      <c r="W863" s="229">
        <v>49.49</v>
      </c>
      <c r="X863" s="81">
        <v>7</v>
      </c>
      <c r="Y863" s="86">
        <v>0.41176470588235292</v>
      </c>
      <c r="Z863" s="81">
        <v>6</v>
      </c>
      <c r="AA863" s="81">
        <v>17</v>
      </c>
      <c r="AB863" s="81">
        <v>0</v>
      </c>
      <c r="AC863" s="88">
        <v>9</v>
      </c>
      <c r="AD863" s="84">
        <v>2.9111764705882353</v>
      </c>
      <c r="AE863" s="89">
        <v>0.8</v>
      </c>
      <c r="AF863" s="89">
        <v>0.60714285714285721</v>
      </c>
      <c r="AG863" s="84">
        <v>213.99949999999998</v>
      </c>
      <c r="AH863" s="84">
        <v>19.915273257771297</v>
      </c>
      <c r="AI863" s="90">
        <v>45943</v>
      </c>
      <c r="AJ863" s="199">
        <v>20</v>
      </c>
      <c r="AK863" s="95">
        <v>4279.99</v>
      </c>
      <c r="AL863" s="12">
        <v>386</v>
      </c>
      <c r="AM863" s="12">
        <v>9650</v>
      </c>
      <c r="AN863" s="96">
        <v>5.2417647058823524</v>
      </c>
      <c r="AO863" s="12">
        <v>640</v>
      </c>
      <c r="AP863" s="12">
        <v>9600</v>
      </c>
      <c r="AQ863" s="97">
        <v>2.9111764705882353</v>
      </c>
      <c r="AR863" s="12">
        <v>268</v>
      </c>
      <c r="AS863" s="12">
        <v>5360</v>
      </c>
      <c r="AT863" s="97">
        <v>48.03041185052183</v>
      </c>
      <c r="AU863" s="12">
        <v>531</v>
      </c>
      <c r="AV863" s="12">
        <v>10620</v>
      </c>
      <c r="AW863" s="35">
        <v>0.60714285714285721</v>
      </c>
      <c r="AX863" s="17">
        <v>58</v>
      </c>
      <c r="AY863" s="17">
        <v>870</v>
      </c>
      <c r="AZ863" s="231">
        <v>0.8125</v>
      </c>
      <c r="BA863" s="17">
        <v>892</v>
      </c>
      <c r="BB863" s="17">
        <v>4460</v>
      </c>
      <c r="BC863" s="12">
        <v>40560</v>
      </c>
    </row>
    <row r="864" spans="1:55" x14ac:dyDescent="0.2">
      <c r="A864" s="80">
        <v>841</v>
      </c>
      <c r="B864" s="219" t="s">
        <v>3807</v>
      </c>
      <c r="C864" s="219" t="s">
        <v>3490</v>
      </c>
      <c r="D864" s="219" t="s">
        <v>2922</v>
      </c>
      <c r="E864" s="219" t="s">
        <v>2761</v>
      </c>
      <c r="F864" s="82">
        <v>62.36</v>
      </c>
      <c r="G864" s="83">
        <v>2047.45</v>
      </c>
      <c r="H864" s="84">
        <v>32.832745349583064</v>
      </c>
      <c r="I864" s="85">
        <v>10.393333333333333</v>
      </c>
      <c r="J864" s="81">
        <v>3</v>
      </c>
      <c r="K864" s="81">
        <v>3</v>
      </c>
      <c r="L864" s="86">
        <v>1</v>
      </c>
      <c r="M864" s="87">
        <v>6</v>
      </c>
      <c r="N864" s="81">
        <v>0</v>
      </c>
      <c r="O864" s="81">
        <v>1</v>
      </c>
      <c r="P864" s="81">
        <v>7</v>
      </c>
      <c r="Q864" s="86">
        <v>0</v>
      </c>
      <c r="R864" s="86">
        <v>0.16666666666666666</v>
      </c>
      <c r="S864" s="86">
        <v>0.16666666666666666</v>
      </c>
      <c r="T864" s="81">
        <v>5</v>
      </c>
      <c r="U864" s="86">
        <v>0.83333333333333337</v>
      </c>
      <c r="V864" s="81">
        <v>6</v>
      </c>
      <c r="W864" s="229">
        <v>181.20000000000002</v>
      </c>
      <c r="X864" s="81">
        <v>1</v>
      </c>
      <c r="Y864" s="86">
        <v>0.16666666666666666</v>
      </c>
      <c r="Z864" s="81">
        <v>1</v>
      </c>
      <c r="AA864" s="81">
        <v>6</v>
      </c>
      <c r="AB864" s="81">
        <v>0</v>
      </c>
      <c r="AC864" s="88">
        <v>2.3333333333333335</v>
      </c>
      <c r="AD864" s="84">
        <v>30.200000000000003</v>
      </c>
      <c r="AE864" s="89">
        <v>0.8</v>
      </c>
      <c r="AF864" s="89">
        <v>0.60714285714285721</v>
      </c>
      <c r="AG864" s="84">
        <v>227.49444444444444</v>
      </c>
      <c r="AH864" s="84">
        <v>18.527902501603595</v>
      </c>
      <c r="AI864" s="90">
        <v>46273</v>
      </c>
      <c r="AJ864" s="199">
        <v>9</v>
      </c>
      <c r="AK864" s="95">
        <v>2047.45</v>
      </c>
      <c r="AL864" s="12">
        <v>223</v>
      </c>
      <c r="AM864" s="12">
        <v>5575</v>
      </c>
      <c r="AN864" s="96">
        <v>10.393333333333333</v>
      </c>
      <c r="AO864" s="12">
        <v>230</v>
      </c>
      <c r="AP864" s="12">
        <v>3450</v>
      </c>
      <c r="AQ864" s="97">
        <v>30.200000000000003</v>
      </c>
      <c r="AR864" s="12">
        <v>974</v>
      </c>
      <c r="AS864" s="12">
        <v>19480</v>
      </c>
      <c r="AT864" s="97">
        <v>32.832745349583064</v>
      </c>
      <c r="AU864" s="12">
        <v>312</v>
      </c>
      <c r="AV864" s="12">
        <v>6240</v>
      </c>
      <c r="AW864" s="35">
        <v>0.60714285714285721</v>
      </c>
      <c r="AX864" s="17">
        <v>58</v>
      </c>
      <c r="AY864" s="17">
        <v>870</v>
      </c>
      <c r="AZ864" s="231">
        <v>0.83333333333333337</v>
      </c>
      <c r="BA864" s="17">
        <v>918</v>
      </c>
      <c r="BB864" s="17">
        <v>4590</v>
      </c>
      <c r="BC864" s="12">
        <v>40205</v>
      </c>
    </row>
    <row r="865" spans="1:55" x14ac:dyDescent="0.2">
      <c r="A865" s="80">
        <v>850</v>
      </c>
      <c r="B865" s="219" t="s">
        <v>732</v>
      </c>
      <c r="C865" s="219" t="s">
        <v>3338</v>
      </c>
      <c r="D865" s="219" t="s">
        <v>2922</v>
      </c>
      <c r="E865" s="219" t="s">
        <v>2761</v>
      </c>
      <c r="F865" s="82">
        <v>133.17000000000002</v>
      </c>
      <c r="G865" s="83">
        <v>4599.9599999999991</v>
      </c>
      <c r="H865" s="84">
        <v>34.542013967109696</v>
      </c>
      <c r="I865" s="85">
        <v>5.7900000000000009</v>
      </c>
      <c r="J865" s="81">
        <v>1</v>
      </c>
      <c r="K865" s="81">
        <v>1</v>
      </c>
      <c r="L865" s="86">
        <v>1</v>
      </c>
      <c r="M865" s="87">
        <v>22</v>
      </c>
      <c r="N865" s="81">
        <v>1</v>
      </c>
      <c r="O865" s="81">
        <v>4</v>
      </c>
      <c r="P865" s="81">
        <v>27</v>
      </c>
      <c r="Q865" s="86">
        <v>4.5454545454545456E-2</v>
      </c>
      <c r="R865" s="86">
        <v>0.18181818181818182</v>
      </c>
      <c r="S865" s="86">
        <v>0.22727272727272727</v>
      </c>
      <c r="T865" s="81">
        <v>13</v>
      </c>
      <c r="U865" s="86">
        <v>0.59090909090909094</v>
      </c>
      <c r="V865" s="81">
        <v>23</v>
      </c>
      <c r="W865" s="229">
        <v>129.28</v>
      </c>
      <c r="X865" s="81">
        <v>1</v>
      </c>
      <c r="Y865" s="86">
        <v>4.3478260869565216E-2</v>
      </c>
      <c r="Z865" s="81">
        <v>11</v>
      </c>
      <c r="AA865" s="81">
        <v>12</v>
      </c>
      <c r="AB865" s="81">
        <v>0</v>
      </c>
      <c r="AC865" s="88">
        <v>27</v>
      </c>
      <c r="AD865" s="84">
        <v>10.773333333333333</v>
      </c>
      <c r="AE865" s="89">
        <v>0.8</v>
      </c>
      <c r="AF865" s="89">
        <v>0.60714285714285721</v>
      </c>
      <c r="AG865" s="84">
        <v>191.66499999999996</v>
      </c>
      <c r="AH865" s="84">
        <v>20.904783359615529</v>
      </c>
      <c r="AI865" s="90">
        <v>45810</v>
      </c>
      <c r="AJ865" s="199">
        <v>24</v>
      </c>
      <c r="AK865" s="95">
        <v>4599.9599999999991</v>
      </c>
      <c r="AL865" s="12">
        <v>418</v>
      </c>
      <c r="AM865" s="12">
        <v>10450</v>
      </c>
      <c r="AN865" s="96">
        <v>5.7900000000000009</v>
      </c>
      <c r="AO865" s="12">
        <v>571</v>
      </c>
      <c r="AP865" s="12">
        <v>8565</v>
      </c>
      <c r="AQ865" s="97">
        <v>10.773333333333333</v>
      </c>
      <c r="AR865" s="12">
        <v>525</v>
      </c>
      <c r="AS865" s="12">
        <v>10500</v>
      </c>
      <c r="AT865" s="97">
        <v>34.542013967109696</v>
      </c>
      <c r="AU865" s="12">
        <v>338</v>
      </c>
      <c r="AV865" s="12">
        <v>6760</v>
      </c>
      <c r="AW865" s="35">
        <v>0.60714285714285721</v>
      </c>
      <c r="AX865" s="17">
        <v>58</v>
      </c>
      <c r="AY865" s="17">
        <v>870</v>
      </c>
      <c r="AZ865" s="231">
        <v>0.59090909090909094</v>
      </c>
      <c r="BA865" s="17">
        <v>551</v>
      </c>
      <c r="BB865" s="17">
        <v>2755</v>
      </c>
      <c r="BC865" s="12">
        <v>39900</v>
      </c>
    </row>
    <row r="866" spans="1:55" x14ac:dyDescent="0.2">
      <c r="A866" s="80">
        <v>861</v>
      </c>
      <c r="B866" s="219" t="s">
        <v>3643</v>
      </c>
      <c r="C866" s="219" t="s">
        <v>3338</v>
      </c>
      <c r="D866" s="219" t="s">
        <v>2922</v>
      </c>
      <c r="E866" s="219" t="s">
        <v>2761</v>
      </c>
      <c r="F866" s="82">
        <v>147.60000000000002</v>
      </c>
      <c r="G866" s="83">
        <v>6147.45</v>
      </c>
      <c r="H866" s="84">
        <v>41.649390243902431</v>
      </c>
      <c r="I866" s="85">
        <v>12.300000000000002</v>
      </c>
      <c r="J866" s="81">
        <v>7</v>
      </c>
      <c r="K866" s="81">
        <v>5</v>
      </c>
      <c r="L866" s="86">
        <v>0.7142857142857143</v>
      </c>
      <c r="M866" s="87">
        <v>10</v>
      </c>
      <c r="N866" s="81">
        <v>2</v>
      </c>
      <c r="O866" s="81">
        <v>5</v>
      </c>
      <c r="P866" s="81">
        <v>17</v>
      </c>
      <c r="Q866" s="86">
        <v>0.2</v>
      </c>
      <c r="R866" s="86">
        <v>0.5</v>
      </c>
      <c r="S866" s="86">
        <v>0.7</v>
      </c>
      <c r="T866" s="81">
        <v>8</v>
      </c>
      <c r="U866" s="86">
        <v>0.8</v>
      </c>
      <c r="V866" s="81">
        <v>12</v>
      </c>
      <c r="W866" s="229">
        <v>235.22</v>
      </c>
      <c r="X866" s="81">
        <v>24</v>
      </c>
      <c r="Y866" s="86">
        <v>2</v>
      </c>
      <c r="Z866" s="81">
        <v>4</v>
      </c>
      <c r="AA866" s="81">
        <v>30</v>
      </c>
      <c r="AB866" s="81">
        <v>0</v>
      </c>
      <c r="AC866" s="88">
        <v>2.4285714285714284</v>
      </c>
      <c r="AD866" s="84">
        <v>7.8406666666666665</v>
      </c>
      <c r="AE866" s="89">
        <v>0.8</v>
      </c>
      <c r="AF866" s="89">
        <v>0.60714285714285721</v>
      </c>
      <c r="AG866" s="84">
        <v>292.73571428571427</v>
      </c>
      <c r="AH866" s="84">
        <v>20.971883468834687</v>
      </c>
      <c r="AI866" s="90">
        <v>46244</v>
      </c>
      <c r="AJ866" s="199">
        <v>21</v>
      </c>
      <c r="AK866" s="95">
        <v>6147.45</v>
      </c>
      <c r="AL866" s="12">
        <v>590</v>
      </c>
      <c r="AM866" s="12">
        <v>14750</v>
      </c>
      <c r="AN866" s="96">
        <v>12.300000000000002</v>
      </c>
      <c r="AO866" s="12">
        <v>169</v>
      </c>
      <c r="AP866" s="12">
        <v>2535</v>
      </c>
      <c r="AQ866" s="97">
        <v>7.8406666666666665</v>
      </c>
      <c r="AR866" s="12">
        <v>400</v>
      </c>
      <c r="AS866" s="12">
        <v>8000</v>
      </c>
      <c r="AT866" s="97">
        <v>41.649390243902431</v>
      </c>
      <c r="AU866" s="12">
        <v>440</v>
      </c>
      <c r="AV866" s="12">
        <v>8800</v>
      </c>
      <c r="AW866" s="35">
        <v>0.60714285714285721</v>
      </c>
      <c r="AX866" s="17">
        <v>58</v>
      </c>
      <c r="AY866" s="17">
        <v>870</v>
      </c>
      <c r="AZ866" s="231">
        <v>0.8</v>
      </c>
      <c r="BA866" s="17">
        <v>862</v>
      </c>
      <c r="BB866" s="17">
        <v>4310</v>
      </c>
      <c r="BC866" s="12">
        <v>39265</v>
      </c>
    </row>
    <row r="867" spans="1:55" x14ac:dyDescent="0.2">
      <c r="A867" s="80">
        <v>891</v>
      </c>
      <c r="B867" s="219" t="s">
        <v>3472</v>
      </c>
      <c r="C867" s="219" t="s">
        <v>3340</v>
      </c>
      <c r="D867" s="219" t="s">
        <v>2922</v>
      </c>
      <c r="E867" s="219" t="s">
        <v>2761</v>
      </c>
      <c r="F867" s="82">
        <v>117.12000000000002</v>
      </c>
      <c r="G867" s="83">
        <v>4377.46</v>
      </c>
      <c r="H867" s="84">
        <v>37.375853825136609</v>
      </c>
      <c r="I867" s="85">
        <v>9.7600000000000016</v>
      </c>
      <c r="J867" s="81">
        <v>4</v>
      </c>
      <c r="K867" s="81">
        <v>2</v>
      </c>
      <c r="L867" s="86">
        <v>0.5</v>
      </c>
      <c r="M867" s="87">
        <v>10</v>
      </c>
      <c r="N867" s="81">
        <v>2</v>
      </c>
      <c r="O867" s="81">
        <v>2</v>
      </c>
      <c r="P867" s="81">
        <v>14</v>
      </c>
      <c r="Q867" s="86">
        <v>0.2</v>
      </c>
      <c r="R867" s="86">
        <v>0.2</v>
      </c>
      <c r="S867" s="86">
        <v>0.4</v>
      </c>
      <c r="T867" s="81">
        <v>10</v>
      </c>
      <c r="U867" s="86">
        <v>1</v>
      </c>
      <c r="V867" s="81">
        <v>12</v>
      </c>
      <c r="W867" s="229">
        <v>189.96999999999997</v>
      </c>
      <c r="X867" s="81">
        <v>14</v>
      </c>
      <c r="Y867" s="86">
        <v>1.1666666666666667</v>
      </c>
      <c r="Z867" s="81">
        <v>4</v>
      </c>
      <c r="AA867" s="81">
        <v>20</v>
      </c>
      <c r="AB867" s="81">
        <v>0</v>
      </c>
      <c r="AC867" s="88">
        <v>3.5</v>
      </c>
      <c r="AD867" s="84">
        <v>9.4984999999999982</v>
      </c>
      <c r="AE867" s="89">
        <v>0.8</v>
      </c>
      <c r="AF867" s="89">
        <v>0.60714285714285721</v>
      </c>
      <c r="AG867" s="84">
        <v>273.59125</v>
      </c>
      <c r="AH867" s="84">
        <v>18.675717213114751</v>
      </c>
      <c r="AI867" s="90">
        <v>46209</v>
      </c>
      <c r="AJ867" s="199">
        <v>16</v>
      </c>
      <c r="AK867" s="95">
        <v>4377.46</v>
      </c>
      <c r="AL867" s="12">
        <v>395</v>
      </c>
      <c r="AM867" s="12">
        <v>9875</v>
      </c>
      <c r="AN867" s="96">
        <v>9.7600000000000016</v>
      </c>
      <c r="AO867" s="12">
        <v>258</v>
      </c>
      <c r="AP867" s="12">
        <v>3870</v>
      </c>
      <c r="AQ867" s="97">
        <v>9.4984999999999982</v>
      </c>
      <c r="AR867" s="12">
        <v>476</v>
      </c>
      <c r="AS867" s="12">
        <v>9520</v>
      </c>
      <c r="AT867" s="97">
        <v>37.375853825136609</v>
      </c>
      <c r="AU867" s="12">
        <v>387</v>
      </c>
      <c r="AV867" s="12">
        <v>7740</v>
      </c>
      <c r="AW867" s="35">
        <v>0.60714285714285721</v>
      </c>
      <c r="AX867" s="17">
        <v>58</v>
      </c>
      <c r="AY867" s="17">
        <v>870</v>
      </c>
      <c r="AZ867" s="231">
        <v>1</v>
      </c>
      <c r="BA867" s="17">
        <v>1065</v>
      </c>
      <c r="BB867" s="17">
        <v>5325</v>
      </c>
      <c r="BC867" s="12">
        <v>37200</v>
      </c>
    </row>
    <row r="868" spans="1:55" x14ac:dyDescent="0.2">
      <c r="A868" s="80">
        <v>900</v>
      </c>
      <c r="B868" s="219" t="s">
        <v>3766</v>
      </c>
      <c r="C868" s="219" t="s">
        <v>3490</v>
      </c>
      <c r="D868" s="219" t="s">
        <v>2909</v>
      </c>
      <c r="E868" s="219" t="s">
        <v>2761</v>
      </c>
      <c r="F868" s="82">
        <v>119.23</v>
      </c>
      <c r="G868" s="83">
        <v>2104.98</v>
      </c>
      <c r="H868" s="84">
        <v>17.654784869579803</v>
      </c>
      <c r="I868" s="85">
        <v>17.032857142857143</v>
      </c>
      <c r="J868" s="81">
        <v>2</v>
      </c>
      <c r="K868" s="81">
        <v>2</v>
      </c>
      <c r="L868" s="86">
        <v>1</v>
      </c>
      <c r="M868" s="87">
        <v>5</v>
      </c>
      <c r="N868" s="81">
        <v>2</v>
      </c>
      <c r="O868" s="81">
        <v>2</v>
      </c>
      <c r="P868" s="81">
        <v>9</v>
      </c>
      <c r="Q868" s="86">
        <v>0.4</v>
      </c>
      <c r="R868" s="86">
        <v>0.4</v>
      </c>
      <c r="S868" s="86">
        <v>0.8</v>
      </c>
      <c r="T868" s="81">
        <v>5</v>
      </c>
      <c r="U868" s="86">
        <v>1</v>
      </c>
      <c r="V868" s="81">
        <v>7</v>
      </c>
      <c r="W868" s="229">
        <v>64.11</v>
      </c>
      <c r="X868" s="81">
        <v>1</v>
      </c>
      <c r="Y868" s="86">
        <v>0.14285714285714285</v>
      </c>
      <c r="Z868" s="81">
        <v>3</v>
      </c>
      <c r="AA868" s="81">
        <v>3</v>
      </c>
      <c r="AB868" s="81">
        <v>0</v>
      </c>
      <c r="AC868" s="88">
        <v>4.5</v>
      </c>
      <c r="AD868" s="84">
        <v>21.37</v>
      </c>
      <c r="AE868" s="89">
        <v>-0.5</v>
      </c>
      <c r="AF868" s="89">
        <v>0.68333333333333335</v>
      </c>
      <c r="AG868" s="84">
        <v>210.49799999999999</v>
      </c>
      <c r="AH868" s="84">
        <v>17.168078503732282</v>
      </c>
      <c r="AI868" s="90">
        <v>46265</v>
      </c>
      <c r="AJ868" s="199">
        <v>10</v>
      </c>
      <c r="AK868" s="95">
        <v>2104.98</v>
      </c>
      <c r="AL868" s="12">
        <v>228</v>
      </c>
      <c r="AM868" s="12">
        <v>5700</v>
      </c>
      <c r="AN868" s="96">
        <v>17.032857142857143</v>
      </c>
      <c r="AO868" s="12">
        <v>97</v>
      </c>
      <c r="AP868" s="12">
        <v>1455</v>
      </c>
      <c r="AQ868" s="97">
        <v>21.37</v>
      </c>
      <c r="AR868" s="12">
        <v>841</v>
      </c>
      <c r="AS868" s="12">
        <v>16820</v>
      </c>
      <c r="AT868" s="97">
        <v>17.654784869579803</v>
      </c>
      <c r="AU868" s="12">
        <v>178</v>
      </c>
      <c r="AV868" s="12">
        <v>3560</v>
      </c>
      <c r="AW868" s="35">
        <v>0.68333333333333335</v>
      </c>
      <c r="AX868" s="17">
        <v>237</v>
      </c>
      <c r="AY868" s="17">
        <v>3555</v>
      </c>
      <c r="AZ868" s="231">
        <v>1</v>
      </c>
      <c r="BA868" s="17">
        <v>1065</v>
      </c>
      <c r="BB868" s="17">
        <v>5325</v>
      </c>
      <c r="BC868" s="12">
        <v>36415</v>
      </c>
    </row>
    <row r="869" spans="1:55" x14ac:dyDescent="0.2">
      <c r="A869" s="80">
        <v>914</v>
      </c>
      <c r="B869" s="219" t="s">
        <v>3465</v>
      </c>
      <c r="C869" s="219" t="s">
        <v>3339</v>
      </c>
      <c r="D869" s="219" t="s">
        <v>2922</v>
      </c>
      <c r="E869" s="219" t="s">
        <v>2761</v>
      </c>
      <c r="F869" s="82">
        <v>247.40999999999997</v>
      </c>
      <c r="G869" s="83">
        <v>919.90000000000009</v>
      </c>
      <c r="H869" s="84">
        <v>3.7181197203023331</v>
      </c>
      <c r="I869" s="85">
        <v>247.40999999999997</v>
      </c>
      <c r="J869" s="81">
        <v>0</v>
      </c>
      <c r="K869" s="81">
        <v>0</v>
      </c>
      <c r="L869" s="86">
        <v>0</v>
      </c>
      <c r="M869" s="87">
        <v>1</v>
      </c>
      <c r="N869" s="81">
        <v>0</v>
      </c>
      <c r="O869" s="81">
        <v>0</v>
      </c>
      <c r="P869" s="81">
        <v>1</v>
      </c>
      <c r="Q869" s="86">
        <v>0</v>
      </c>
      <c r="R869" s="86">
        <v>0</v>
      </c>
      <c r="S869" s="86">
        <v>0</v>
      </c>
      <c r="T869" s="81">
        <v>1</v>
      </c>
      <c r="U869" s="86">
        <v>1</v>
      </c>
      <c r="V869" s="81">
        <v>1</v>
      </c>
      <c r="W869" s="229">
        <v>445.48</v>
      </c>
      <c r="X869" s="81">
        <v>1</v>
      </c>
      <c r="Y869" s="86">
        <v>1</v>
      </c>
      <c r="Z869" s="81">
        <v>1</v>
      </c>
      <c r="AA869" s="81">
        <v>1</v>
      </c>
      <c r="AB869" s="81">
        <v>0</v>
      </c>
      <c r="AC869" s="88">
        <v>0</v>
      </c>
      <c r="AD869" s="84">
        <v>445.48</v>
      </c>
      <c r="AE869" s="89">
        <v>0.8</v>
      </c>
      <c r="AF869" s="89">
        <v>0.60714285714285721</v>
      </c>
      <c r="AG869" s="84">
        <v>919.90000000000009</v>
      </c>
      <c r="AH869" s="84">
        <v>0.24453336566832387</v>
      </c>
      <c r="AI869" s="90">
        <v>46209</v>
      </c>
      <c r="AJ869" s="199">
        <v>1</v>
      </c>
      <c r="AK869" s="95">
        <v>919.90000000000009</v>
      </c>
      <c r="AL869" s="12">
        <v>162</v>
      </c>
      <c r="AM869" s="12">
        <v>4050</v>
      </c>
      <c r="AN869" s="96">
        <v>247.40999999999997</v>
      </c>
      <c r="AO869" s="12">
        <v>1</v>
      </c>
      <c r="AP869" s="12">
        <v>15</v>
      </c>
      <c r="AQ869" s="97">
        <v>445.48</v>
      </c>
      <c r="AR869" s="12">
        <v>1150</v>
      </c>
      <c r="AS869" s="12">
        <v>23000</v>
      </c>
      <c r="AT869" s="97">
        <v>3.7181197203023331</v>
      </c>
      <c r="AU869" s="12">
        <v>103</v>
      </c>
      <c r="AV869" s="12">
        <v>2060</v>
      </c>
      <c r="AW869" s="35">
        <v>0.60714285714285721</v>
      </c>
      <c r="AX869" s="17">
        <v>58</v>
      </c>
      <c r="AY869" s="17">
        <v>870</v>
      </c>
      <c r="AZ869" s="231">
        <v>1</v>
      </c>
      <c r="BA869" s="17">
        <v>1065</v>
      </c>
      <c r="BB869" s="17">
        <v>5325</v>
      </c>
      <c r="BC869" s="12">
        <v>35320</v>
      </c>
    </row>
    <row r="870" spans="1:55" x14ac:dyDescent="0.2">
      <c r="A870" s="80">
        <v>959</v>
      </c>
      <c r="B870" s="219" t="s">
        <v>3665</v>
      </c>
      <c r="C870" s="219" t="s">
        <v>3490</v>
      </c>
      <c r="D870" s="219" t="s">
        <v>2909</v>
      </c>
      <c r="E870" s="219" t="s">
        <v>2761</v>
      </c>
      <c r="F870" s="82">
        <v>104.1</v>
      </c>
      <c r="G870" s="83">
        <v>3032.98</v>
      </c>
      <c r="H870" s="84">
        <v>29.13525456292027</v>
      </c>
      <c r="I870" s="85">
        <v>13.012499999999999</v>
      </c>
      <c r="J870" s="81">
        <v>2</v>
      </c>
      <c r="K870" s="81">
        <v>2</v>
      </c>
      <c r="L870" s="86">
        <v>1</v>
      </c>
      <c r="M870" s="87">
        <v>8</v>
      </c>
      <c r="N870" s="81">
        <v>0</v>
      </c>
      <c r="O870" s="81">
        <v>0</v>
      </c>
      <c r="P870" s="81">
        <v>8</v>
      </c>
      <c r="Q870" s="86">
        <v>0</v>
      </c>
      <c r="R870" s="86">
        <v>0</v>
      </c>
      <c r="S870" s="86">
        <v>0</v>
      </c>
      <c r="T870" s="81">
        <v>6</v>
      </c>
      <c r="U870" s="86">
        <v>0.75</v>
      </c>
      <c r="V870" s="81">
        <v>8</v>
      </c>
      <c r="W870" s="229">
        <v>90.789999999999992</v>
      </c>
      <c r="X870" s="81">
        <v>10</v>
      </c>
      <c r="Y870" s="86">
        <v>1.25</v>
      </c>
      <c r="Z870" s="81">
        <v>1</v>
      </c>
      <c r="AA870" s="81">
        <v>17</v>
      </c>
      <c r="AB870" s="81">
        <v>0</v>
      </c>
      <c r="AC870" s="88">
        <v>4</v>
      </c>
      <c r="AD870" s="84">
        <v>5.340588235294117</v>
      </c>
      <c r="AE870" s="89">
        <v>-0.5</v>
      </c>
      <c r="AF870" s="89">
        <v>0.68333333333333335</v>
      </c>
      <c r="AG870" s="84">
        <v>252.74833333333333</v>
      </c>
      <c r="AH870" s="84">
        <v>18.059558117195007</v>
      </c>
      <c r="AI870" s="90">
        <v>46251</v>
      </c>
      <c r="AJ870" s="199">
        <v>12</v>
      </c>
      <c r="AK870" s="95">
        <v>3032.98</v>
      </c>
      <c r="AL870" s="12">
        <v>281</v>
      </c>
      <c r="AM870" s="12">
        <v>7025</v>
      </c>
      <c r="AN870" s="96">
        <v>13.012499999999999</v>
      </c>
      <c r="AO870" s="12">
        <v>154</v>
      </c>
      <c r="AP870" s="12">
        <v>2310</v>
      </c>
      <c r="AQ870" s="97">
        <v>5.340588235294117</v>
      </c>
      <c r="AR870" s="12">
        <v>326</v>
      </c>
      <c r="AS870" s="12">
        <v>6520</v>
      </c>
      <c r="AT870" s="97">
        <v>29.13525456292027</v>
      </c>
      <c r="AU870" s="12">
        <v>270</v>
      </c>
      <c r="AV870" s="12">
        <v>5400</v>
      </c>
      <c r="AW870" s="35">
        <v>0.68333333333333335</v>
      </c>
      <c r="AX870" s="17">
        <v>237</v>
      </c>
      <c r="AY870" s="17">
        <v>3555</v>
      </c>
      <c r="AZ870" s="231">
        <v>0.75</v>
      </c>
      <c r="BA870" s="17">
        <v>795</v>
      </c>
      <c r="BB870" s="17">
        <v>3975</v>
      </c>
      <c r="BC870" s="12">
        <v>28785</v>
      </c>
    </row>
    <row r="871" spans="1:55" x14ac:dyDescent="0.2">
      <c r="A871" s="80">
        <v>986</v>
      </c>
      <c r="B871" s="219" t="s">
        <v>3749</v>
      </c>
      <c r="C871" s="219" t="s">
        <v>3490</v>
      </c>
      <c r="D871" s="219" t="s">
        <v>2909</v>
      </c>
      <c r="E871" s="219" t="s">
        <v>2761</v>
      </c>
      <c r="F871" s="82">
        <v>90.309999999999988</v>
      </c>
      <c r="G871" s="83">
        <v>2143.7399999999998</v>
      </c>
      <c r="H871" s="84">
        <v>23.73757059018935</v>
      </c>
      <c r="I871" s="85">
        <v>22.577499999999997</v>
      </c>
      <c r="J871" s="81">
        <v>5</v>
      </c>
      <c r="K871" s="81">
        <v>3</v>
      </c>
      <c r="L871" s="86">
        <v>0.6</v>
      </c>
      <c r="M871" s="87">
        <v>4</v>
      </c>
      <c r="N871" s="81">
        <v>0</v>
      </c>
      <c r="O871" s="81">
        <v>0</v>
      </c>
      <c r="P871" s="81">
        <v>4</v>
      </c>
      <c r="Q871" s="86">
        <v>0</v>
      </c>
      <c r="R871" s="86">
        <v>0</v>
      </c>
      <c r="S871" s="86">
        <v>0</v>
      </c>
      <c r="T871" s="81">
        <v>2</v>
      </c>
      <c r="U871" s="86">
        <v>0.5</v>
      </c>
      <c r="V871" s="81">
        <v>4</v>
      </c>
      <c r="W871" s="229">
        <v>45.45</v>
      </c>
      <c r="X871" s="81">
        <v>3</v>
      </c>
      <c r="Y871" s="86">
        <v>0.75</v>
      </c>
      <c r="Z871" s="81">
        <v>1</v>
      </c>
      <c r="AA871" s="81">
        <v>6</v>
      </c>
      <c r="AB871" s="81">
        <v>0</v>
      </c>
      <c r="AC871" s="88">
        <v>0.8</v>
      </c>
      <c r="AD871" s="84">
        <v>7.5750000000000002</v>
      </c>
      <c r="AE871" s="89">
        <v>-0.5</v>
      </c>
      <c r="AF871" s="89">
        <v>0.68333333333333335</v>
      </c>
      <c r="AG871" s="84">
        <v>194.88545454545454</v>
      </c>
      <c r="AH871" s="84">
        <v>17.209057690178277</v>
      </c>
      <c r="AI871" s="90">
        <v>46258</v>
      </c>
      <c r="AJ871" s="199">
        <v>11</v>
      </c>
      <c r="AK871" s="95">
        <v>2143.7399999999998</v>
      </c>
      <c r="AL871" s="12">
        <v>231</v>
      </c>
      <c r="AM871" s="12">
        <v>5775</v>
      </c>
      <c r="AN871" s="96">
        <v>22.577499999999997</v>
      </c>
      <c r="AO871" s="12">
        <v>58</v>
      </c>
      <c r="AP871" s="12">
        <v>870</v>
      </c>
      <c r="AQ871" s="97">
        <v>7.5750000000000002</v>
      </c>
      <c r="AR871" s="12">
        <v>394</v>
      </c>
      <c r="AS871" s="12">
        <v>7880</v>
      </c>
      <c r="AT871" s="97">
        <v>23.73757059018935</v>
      </c>
      <c r="AU871" s="12">
        <v>219</v>
      </c>
      <c r="AV871" s="12">
        <v>4380</v>
      </c>
      <c r="AW871" s="35">
        <v>0.68333333333333335</v>
      </c>
      <c r="AX871" s="17">
        <v>237</v>
      </c>
      <c r="AY871" s="17">
        <v>3555</v>
      </c>
      <c r="AZ871" s="231">
        <v>0.5</v>
      </c>
      <c r="BA871" s="17">
        <v>388</v>
      </c>
      <c r="BB871" s="17">
        <v>1940</v>
      </c>
      <c r="BC871" s="12">
        <v>24400</v>
      </c>
    </row>
    <row r="872" spans="1:55" x14ac:dyDescent="0.2">
      <c r="A872" s="80">
        <v>1097</v>
      </c>
      <c r="B872" s="219" t="s">
        <v>3778</v>
      </c>
      <c r="C872" s="219" t="s">
        <v>3339</v>
      </c>
      <c r="D872" s="219" t="s">
        <v>2909</v>
      </c>
      <c r="E872" s="219" t="s">
        <v>2761</v>
      </c>
      <c r="F872" s="82">
        <v>178.30999999999997</v>
      </c>
      <c r="G872" s="83">
        <v>1089.19</v>
      </c>
      <c r="H872" s="84">
        <v>6.1084067074196637</v>
      </c>
      <c r="I872" s="85">
        <v>0</v>
      </c>
      <c r="J872" s="81">
        <v>0</v>
      </c>
      <c r="K872" s="81">
        <v>0</v>
      </c>
      <c r="L872" s="86">
        <v>0</v>
      </c>
      <c r="M872" s="87">
        <v>0</v>
      </c>
      <c r="N872" s="81">
        <v>0</v>
      </c>
      <c r="O872" s="81">
        <v>0</v>
      </c>
      <c r="P872" s="81">
        <v>0</v>
      </c>
      <c r="Q872" s="86">
        <v>0</v>
      </c>
      <c r="R872" s="86">
        <v>0</v>
      </c>
      <c r="S872" s="86">
        <v>0</v>
      </c>
      <c r="T872" s="81">
        <v>0</v>
      </c>
      <c r="U872" s="86">
        <v>0</v>
      </c>
      <c r="V872" s="81">
        <v>0</v>
      </c>
      <c r="W872" s="81">
        <v>783.13999999999987</v>
      </c>
      <c r="X872" s="81">
        <v>0</v>
      </c>
      <c r="Y872" s="86">
        <v>0</v>
      </c>
      <c r="Z872" s="81">
        <v>0</v>
      </c>
      <c r="AA872" s="81">
        <v>0</v>
      </c>
      <c r="AB872" s="81">
        <v>0</v>
      </c>
      <c r="AC872" s="88">
        <v>0</v>
      </c>
      <c r="AD872" s="84">
        <v>0</v>
      </c>
      <c r="AE872" s="89">
        <v>-0.5</v>
      </c>
      <c r="AF872" s="89">
        <v>0.68333333333333335</v>
      </c>
      <c r="AG872" s="84" t="s">
        <v>2769</v>
      </c>
      <c r="AH872" s="84">
        <v>0</v>
      </c>
      <c r="AI872" s="90">
        <v>46265</v>
      </c>
      <c r="AJ872" s="199">
        <v>0</v>
      </c>
      <c r="AK872" s="95">
        <v>1089.19</v>
      </c>
      <c r="AL872" s="12">
        <v>169</v>
      </c>
      <c r="AM872" s="12">
        <v>4225</v>
      </c>
      <c r="AN872" s="96" t="s">
        <v>2769</v>
      </c>
      <c r="AO872" s="12">
        <v>0</v>
      </c>
      <c r="AP872" s="12">
        <v>0</v>
      </c>
      <c r="AQ872" s="97">
        <v>0</v>
      </c>
      <c r="AR872" s="12">
        <v>4</v>
      </c>
      <c r="AS872" s="12">
        <v>80</v>
      </c>
      <c r="AT872" s="97">
        <v>6.1084067074196637</v>
      </c>
      <c r="AU872" s="12">
        <v>128</v>
      </c>
      <c r="AV872" s="12">
        <v>2560</v>
      </c>
      <c r="AW872" s="35">
        <v>0.68333333333333335</v>
      </c>
      <c r="AX872" s="17">
        <v>237</v>
      </c>
      <c r="AY872" s="17">
        <v>3555</v>
      </c>
      <c r="AZ872" s="231">
        <v>0</v>
      </c>
      <c r="BA872" s="17">
        <v>1</v>
      </c>
      <c r="BB872" s="17">
        <v>5</v>
      </c>
      <c r="BC872" s="12">
        <v>10425</v>
      </c>
    </row>
    <row r="873" spans="1:55" x14ac:dyDescent="0.2">
      <c r="A873" s="80">
        <v>1109</v>
      </c>
      <c r="B873" s="219" t="s">
        <v>3768</v>
      </c>
      <c r="C873" s="219" t="s">
        <v>2769</v>
      </c>
      <c r="D873" s="219" t="s">
        <v>2909</v>
      </c>
      <c r="E873" s="219" t="s">
        <v>2761</v>
      </c>
      <c r="F873" s="82">
        <v>57.23</v>
      </c>
      <c r="G873" s="83">
        <v>315</v>
      </c>
      <c r="H873" s="84">
        <v>5.5041062379870702</v>
      </c>
      <c r="I873" s="85">
        <v>57.23</v>
      </c>
      <c r="J873" s="81">
        <v>0</v>
      </c>
      <c r="K873" s="81">
        <v>0</v>
      </c>
      <c r="L873" s="86">
        <v>0</v>
      </c>
      <c r="M873" s="87">
        <v>1</v>
      </c>
      <c r="N873" s="81">
        <v>0</v>
      </c>
      <c r="O873" s="81">
        <v>1</v>
      </c>
      <c r="P873" s="81">
        <v>2</v>
      </c>
      <c r="Q873" s="86">
        <v>0</v>
      </c>
      <c r="R873" s="86">
        <v>1</v>
      </c>
      <c r="S873" s="86">
        <v>1</v>
      </c>
      <c r="T873" s="81">
        <v>0</v>
      </c>
      <c r="U873" s="86">
        <v>0</v>
      </c>
      <c r="V873" s="81">
        <v>1</v>
      </c>
      <c r="W873" s="229">
        <v>0</v>
      </c>
      <c r="X873" s="81">
        <v>1</v>
      </c>
      <c r="Y873" s="86">
        <v>1</v>
      </c>
      <c r="Z873" s="81">
        <v>0</v>
      </c>
      <c r="AA873" s="81">
        <v>2</v>
      </c>
      <c r="AB873" s="81">
        <v>0</v>
      </c>
      <c r="AC873" s="88">
        <v>0</v>
      </c>
      <c r="AD873" s="84">
        <v>0</v>
      </c>
      <c r="AE873" s="89">
        <v>-0.5</v>
      </c>
      <c r="AF873" s="89">
        <v>0.68333333333333335</v>
      </c>
      <c r="AG873" s="84">
        <v>315</v>
      </c>
      <c r="AH873" s="84">
        <v>0.64651406604927486</v>
      </c>
      <c r="AI873" s="90" t="s">
        <v>2769</v>
      </c>
      <c r="AJ873" s="199">
        <v>1</v>
      </c>
      <c r="AK873" s="95">
        <v>315</v>
      </c>
      <c r="AL873" s="12">
        <v>108</v>
      </c>
      <c r="AM873" s="12">
        <v>2700</v>
      </c>
      <c r="AN873" s="96">
        <v>57.23</v>
      </c>
      <c r="AO873" s="12">
        <v>19</v>
      </c>
      <c r="AP873" s="12">
        <v>285</v>
      </c>
      <c r="AQ873" s="97">
        <v>0</v>
      </c>
      <c r="AR873" s="12">
        <v>4</v>
      </c>
      <c r="AS873" s="12">
        <v>80</v>
      </c>
      <c r="AT873" s="97">
        <v>5.5041062379870702</v>
      </c>
      <c r="AU873" s="12">
        <v>124</v>
      </c>
      <c r="AV873" s="12">
        <v>2480</v>
      </c>
      <c r="AW873" s="35">
        <v>0.68333333333333335</v>
      </c>
      <c r="AX873" s="17">
        <v>237</v>
      </c>
      <c r="AY873" s="17">
        <v>3555</v>
      </c>
      <c r="AZ873" s="231">
        <v>0</v>
      </c>
      <c r="BA873" s="17">
        <v>1</v>
      </c>
      <c r="BB873" s="17">
        <v>5</v>
      </c>
      <c r="BC873" s="12">
        <v>9105</v>
      </c>
    </row>
    <row r="874" spans="1:55" x14ac:dyDescent="0.2">
      <c r="A874" s="80">
        <v>22</v>
      </c>
      <c r="B874" s="219" t="s">
        <v>3474</v>
      </c>
      <c r="C874" s="219" t="s">
        <v>3490</v>
      </c>
      <c r="D874" s="219" t="s">
        <v>2915</v>
      </c>
      <c r="E874" s="219" t="s">
        <v>2827</v>
      </c>
      <c r="F874" s="82">
        <v>109.21</v>
      </c>
      <c r="G874" s="83">
        <v>13547.379999999997</v>
      </c>
      <c r="H874" s="84">
        <v>124.04889662118852</v>
      </c>
      <c r="I874" s="85">
        <v>2.4268888888888887</v>
      </c>
      <c r="J874" s="81">
        <v>11</v>
      </c>
      <c r="K874" s="81">
        <v>11</v>
      </c>
      <c r="L874" s="86">
        <v>1</v>
      </c>
      <c r="M874" s="87">
        <v>30</v>
      </c>
      <c r="N874" s="81">
        <v>15</v>
      </c>
      <c r="O874" s="81">
        <v>16</v>
      </c>
      <c r="P874" s="81">
        <v>61</v>
      </c>
      <c r="Q874" s="86">
        <v>0.5</v>
      </c>
      <c r="R874" s="86">
        <v>0.53333333333333333</v>
      </c>
      <c r="S874" s="86">
        <v>1.0333333333333334</v>
      </c>
      <c r="T874" s="81">
        <v>24</v>
      </c>
      <c r="U874" s="86">
        <v>0.8</v>
      </c>
      <c r="V874" s="81">
        <v>45</v>
      </c>
      <c r="W874" s="229">
        <v>539.35</v>
      </c>
      <c r="X874" s="81">
        <v>18</v>
      </c>
      <c r="Y874" s="86">
        <v>0.4</v>
      </c>
      <c r="Z874" s="81">
        <v>16</v>
      </c>
      <c r="AA874" s="81">
        <v>32</v>
      </c>
      <c r="AB874" s="81">
        <v>0</v>
      </c>
      <c r="AC874" s="88">
        <v>5.5454545454545459</v>
      </c>
      <c r="AD874" s="84">
        <v>16.854687500000001</v>
      </c>
      <c r="AE874" s="89">
        <v>1</v>
      </c>
      <c r="AF874" s="89">
        <v>0.80952380952380953</v>
      </c>
      <c r="AG874" s="84">
        <v>218.50612903225803</v>
      </c>
      <c r="AH874" s="84">
        <v>27.380184964746817</v>
      </c>
      <c r="AI874" s="90">
        <v>46209</v>
      </c>
      <c r="AJ874" s="199">
        <v>62</v>
      </c>
      <c r="AK874" s="95">
        <v>13547.379999999997</v>
      </c>
      <c r="AL874" s="12">
        <v>1075</v>
      </c>
      <c r="AM874" s="12">
        <v>26875</v>
      </c>
      <c r="AN874" s="96">
        <v>2.4268888888888887</v>
      </c>
      <c r="AO874" s="12">
        <v>997</v>
      </c>
      <c r="AP874" s="12">
        <v>14955</v>
      </c>
      <c r="AQ874" s="97">
        <v>16.854687500000001</v>
      </c>
      <c r="AR874" s="12">
        <v>725</v>
      </c>
      <c r="AS874" s="12">
        <v>14500</v>
      </c>
      <c r="AT874" s="97">
        <v>124.04889662118852</v>
      </c>
      <c r="AU874" s="12">
        <v>1121</v>
      </c>
      <c r="AV874" s="12">
        <v>22420</v>
      </c>
      <c r="AW874" s="35">
        <v>0.80952380952380953</v>
      </c>
      <c r="AX874" s="17">
        <v>874</v>
      </c>
      <c r="AY874" s="17">
        <v>13110</v>
      </c>
      <c r="AZ874" s="231">
        <v>0.8</v>
      </c>
      <c r="BA874" s="17">
        <v>862</v>
      </c>
      <c r="BB874" s="17">
        <v>4310</v>
      </c>
      <c r="BC874" s="12">
        <v>96170</v>
      </c>
    </row>
    <row r="875" spans="1:55" x14ac:dyDescent="0.2">
      <c r="A875" s="80">
        <v>25</v>
      </c>
      <c r="B875" s="219" t="s">
        <v>477</v>
      </c>
      <c r="C875" s="219" t="s">
        <v>3338</v>
      </c>
      <c r="D875" s="219" t="s">
        <v>2826</v>
      </c>
      <c r="E875" s="219" t="s">
        <v>2827</v>
      </c>
      <c r="F875" s="82">
        <v>157.04000000000002</v>
      </c>
      <c r="G875" s="83">
        <v>20194.789999999997</v>
      </c>
      <c r="H875" s="84">
        <v>128.59647223637288</v>
      </c>
      <c r="I875" s="85">
        <v>2.5329032258064519</v>
      </c>
      <c r="J875" s="81">
        <v>13</v>
      </c>
      <c r="K875" s="81">
        <v>12</v>
      </c>
      <c r="L875" s="86">
        <v>0.92307692307692313</v>
      </c>
      <c r="M875" s="87">
        <v>46</v>
      </c>
      <c r="N875" s="81">
        <v>16</v>
      </c>
      <c r="O875" s="81">
        <v>56</v>
      </c>
      <c r="P875" s="81">
        <v>118</v>
      </c>
      <c r="Q875" s="86">
        <v>0.34782608695652173</v>
      </c>
      <c r="R875" s="86">
        <v>1.2173913043478262</v>
      </c>
      <c r="S875" s="86">
        <v>1.5652173913043479</v>
      </c>
      <c r="T875" s="81">
        <v>45</v>
      </c>
      <c r="U875" s="86">
        <v>0.97826086956521741</v>
      </c>
      <c r="V875" s="81">
        <v>62</v>
      </c>
      <c r="W875" s="229">
        <v>783.18</v>
      </c>
      <c r="X875" s="81">
        <v>6</v>
      </c>
      <c r="Y875" s="86">
        <v>9.6774193548387094E-2</v>
      </c>
      <c r="Z875" s="81">
        <v>5</v>
      </c>
      <c r="AA875" s="81">
        <v>47</v>
      </c>
      <c r="AB875" s="81">
        <v>0</v>
      </c>
      <c r="AC875" s="88">
        <v>9.0769230769230766</v>
      </c>
      <c r="AD875" s="84">
        <v>16.663404255319147</v>
      </c>
      <c r="AE875" s="89">
        <v>1</v>
      </c>
      <c r="AF875" s="89">
        <v>0.76328502415458943</v>
      </c>
      <c r="AG875" s="84">
        <v>249.31839506172835</v>
      </c>
      <c r="AH875" s="84">
        <v>30.617294956698927</v>
      </c>
      <c r="AI875" s="90">
        <v>46041</v>
      </c>
      <c r="AJ875" s="199">
        <v>81</v>
      </c>
      <c r="AK875" s="95">
        <v>20194.789999999997</v>
      </c>
      <c r="AL875" s="12">
        <v>1137</v>
      </c>
      <c r="AM875" s="12">
        <v>28425</v>
      </c>
      <c r="AN875" s="96">
        <v>2.5329032258064519</v>
      </c>
      <c r="AO875" s="12">
        <v>989</v>
      </c>
      <c r="AP875" s="12">
        <v>14835</v>
      </c>
      <c r="AQ875" s="98">
        <v>16.663404255319147</v>
      </c>
      <c r="AR875" s="12">
        <v>718</v>
      </c>
      <c r="AS875" s="12">
        <v>14360</v>
      </c>
      <c r="AT875" s="97">
        <v>128.59647223637288</v>
      </c>
      <c r="AU875" s="12">
        <v>1127</v>
      </c>
      <c r="AV875" s="12">
        <v>22540</v>
      </c>
      <c r="AW875" s="35">
        <v>0.76328502415458943</v>
      </c>
      <c r="AX875" s="17">
        <v>692</v>
      </c>
      <c r="AY875" s="17">
        <v>10380</v>
      </c>
      <c r="AZ875" s="231">
        <v>0.97826086956521741</v>
      </c>
      <c r="BA875" s="17">
        <v>1063</v>
      </c>
      <c r="BB875" s="17">
        <v>5315</v>
      </c>
      <c r="BC875" s="12">
        <v>95855</v>
      </c>
    </row>
    <row r="876" spans="1:55" x14ac:dyDescent="0.2">
      <c r="A876" s="80">
        <v>45</v>
      </c>
      <c r="B876" s="219" t="s">
        <v>3363</v>
      </c>
      <c r="C876" s="219" t="s">
        <v>3340</v>
      </c>
      <c r="D876" s="219" t="s">
        <v>2826</v>
      </c>
      <c r="E876" s="219" t="s">
        <v>2827</v>
      </c>
      <c r="F876" s="82">
        <v>157.22</v>
      </c>
      <c r="G876" s="83">
        <v>14704.81</v>
      </c>
      <c r="H876" s="84">
        <v>93.530148836025944</v>
      </c>
      <c r="I876" s="85">
        <v>4.492</v>
      </c>
      <c r="J876" s="81">
        <v>12</v>
      </c>
      <c r="K876" s="81">
        <v>10</v>
      </c>
      <c r="L876" s="86">
        <v>0.83333333333333337</v>
      </c>
      <c r="M876" s="87">
        <v>25</v>
      </c>
      <c r="N876" s="81">
        <v>10</v>
      </c>
      <c r="O876" s="81">
        <v>44</v>
      </c>
      <c r="P876" s="81">
        <v>79</v>
      </c>
      <c r="Q876" s="86">
        <v>0.4</v>
      </c>
      <c r="R876" s="86">
        <v>1.76</v>
      </c>
      <c r="S876" s="86">
        <v>2.16</v>
      </c>
      <c r="T876" s="81">
        <v>23</v>
      </c>
      <c r="U876" s="86">
        <v>0.92</v>
      </c>
      <c r="V876" s="81">
        <v>35</v>
      </c>
      <c r="W876" s="229">
        <v>841.18000000000006</v>
      </c>
      <c r="X876" s="81">
        <v>15</v>
      </c>
      <c r="Y876" s="86">
        <v>0.42857142857142855</v>
      </c>
      <c r="Z876" s="81">
        <v>5</v>
      </c>
      <c r="AA876" s="81">
        <v>35</v>
      </c>
      <c r="AB876" s="81">
        <v>0</v>
      </c>
      <c r="AC876" s="88">
        <v>6.583333333333333</v>
      </c>
      <c r="AD876" s="84">
        <v>24.033714285714286</v>
      </c>
      <c r="AE876" s="89">
        <v>1</v>
      </c>
      <c r="AF876" s="89">
        <v>0.76328502415458943</v>
      </c>
      <c r="AG876" s="84">
        <v>282.78480769230771</v>
      </c>
      <c r="AH876" s="84">
        <v>24.113217147945555</v>
      </c>
      <c r="AI876" s="90">
        <v>46188</v>
      </c>
      <c r="AJ876" s="199">
        <v>52</v>
      </c>
      <c r="AK876" s="95">
        <v>14704.81</v>
      </c>
      <c r="AL876" s="12">
        <v>1094</v>
      </c>
      <c r="AM876" s="12">
        <v>27350</v>
      </c>
      <c r="AN876" s="96">
        <v>4.492</v>
      </c>
      <c r="AO876" s="12">
        <v>741</v>
      </c>
      <c r="AP876" s="12">
        <v>11115</v>
      </c>
      <c r="AQ876" s="98">
        <v>24.033714285714286</v>
      </c>
      <c r="AR876" s="12">
        <v>894</v>
      </c>
      <c r="AS876" s="12">
        <v>17880</v>
      </c>
      <c r="AT876" s="97">
        <v>93.530148836025944</v>
      </c>
      <c r="AU876" s="12">
        <v>1029</v>
      </c>
      <c r="AV876" s="12">
        <v>20580</v>
      </c>
      <c r="AW876" s="35">
        <v>0.76328502415458943</v>
      </c>
      <c r="AX876" s="17">
        <v>692</v>
      </c>
      <c r="AY876" s="17">
        <v>10380</v>
      </c>
      <c r="AZ876" s="231">
        <v>0.92</v>
      </c>
      <c r="BA876" s="17">
        <v>1031</v>
      </c>
      <c r="BB876" s="17">
        <v>5155</v>
      </c>
      <c r="BC876" s="12">
        <v>92460</v>
      </c>
    </row>
    <row r="877" spans="1:55" x14ac:dyDescent="0.2">
      <c r="A877" s="80">
        <v>69</v>
      </c>
      <c r="B877" s="219" t="s">
        <v>354</v>
      </c>
      <c r="C877" s="219" t="s">
        <v>3147</v>
      </c>
      <c r="D877" s="219" t="s">
        <v>2826</v>
      </c>
      <c r="E877" s="219" t="s">
        <v>2827</v>
      </c>
      <c r="F877" s="82">
        <v>113.54999999999998</v>
      </c>
      <c r="G877" s="83">
        <v>10271.849999999999</v>
      </c>
      <c r="H877" s="84">
        <v>90.461030383091156</v>
      </c>
      <c r="I877" s="85">
        <v>4.3673076923076914</v>
      </c>
      <c r="J877" s="81">
        <v>8</v>
      </c>
      <c r="K877" s="81">
        <v>6</v>
      </c>
      <c r="L877" s="86">
        <v>0.75</v>
      </c>
      <c r="M877" s="87">
        <v>17</v>
      </c>
      <c r="N877" s="81">
        <v>9</v>
      </c>
      <c r="O877" s="81">
        <v>28</v>
      </c>
      <c r="P877" s="81">
        <v>54</v>
      </c>
      <c r="Q877" s="86">
        <v>0.52941176470588236</v>
      </c>
      <c r="R877" s="86">
        <v>1.6470588235294117</v>
      </c>
      <c r="S877" s="86">
        <v>2.1764705882352939</v>
      </c>
      <c r="T877" s="81">
        <v>16</v>
      </c>
      <c r="U877" s="86">
        <v>0.94117647058823528</v>
      </c>
      <c r="V877" s="81">
        <v>26</v>
      </c>
      <c r="W877" s="229">
        <v>805.41000000000008</v>
      </c>
      <c r="X877" s="81">
        <v>17</v>
      </c>
      <c r="Y877" s="86">
        <v>0.65384615384615385</v>
      </c>
      <c r="Z877" s="81">
        <v>7</v>
      </c>
      <c r="AA877" s="81">
        <v>27</v>
      </c>
      <c r="AB877" s="81">
        <v>0</v>
      </c>
      <c r="AC877" s="88">
        <v>6.75</v>
      </c>
      <c r="AD877" s="84">
        <v>29.830000000000002</v>
      </c>
      <c r="AE877" s="89">
        <v>1</v>
      </c>
      <c r="AF877" s="89">
        <v>0.76328502415458943</v>
      </c>
      <c r="AG877" s="84">
        <v>302.1132352941176</v>
      </c>
      <c r="AH877" s="84">
        <v>23.646323205636286</v>
      </c>
      <c r="AI877" s="90">
        <v>45915</v>
      </c>
      <c r="AJ877" s="199">
        <v>34</v>
      </c>
      <c r="AK877" s="95">
        <v>10271.849999999999</v>
      </c>
      <c r="AL877" s="12">
        <v>949</v>
      </c>
      <c r="AM877" s="12">
        <v>23725</v>
      </c>
      <c r="AN877" s="96">
        <v>4.3673076923076914</v>
      </c>
      <c r="AO877" s="12">
        <v>760</v>
      </c>
      <c r="AP877" s="12">
        <v>11400</v>
      </c>
      <c r="AQ877" s="98">
        <v>29.830000000000002</v>
      </c>
      <c r="AR877" s="12">
        <v>969</v>
      </c>
      <c r="AS877" s="12">
        <v>19380</v>
      </c>
      <c r="AT877" s="97">
        <v>90.461030383091156</v>
      </c>
      <c r="AU877" s="12">
        <v>1013</v>
      </c>
      <c r="AV877" s="12">
        <v>20260</v>
      </c>
      <c r="AW877" s="35">
        <v>0.76328502415458943</v>
      </c>
      <c r="AX877" s="17">
        <v>692</v>
      </c>
      <c r="AY877" s="17">
        <v>10380</v>
      </c>
      <c r="AZ877" s="231">
        <v>0.94117647058823528</v>
      </c>
      <c r="BA877" s="17">
        <v>1044</v>
      </c>
      <c r="BB877" s="17">
        <v>5220</v>
      </c>
      <c r="BC877" s="12">
        <v>90365</v>
      </c>
    </row>
    <row r="878" spans="1:55" x14ac:dyDescent="0.2">
      <c r="A878" s="80">
        <v>77</v>
      </c>
      <c r="B878" s="219" t="s">
        <v>315</v>
      </c>
      <c r="C878" s="219" t="s">
        <v>3146</v>
      </c>
      <c r="D878" s="219" t="s">
        <v>2915</v>
      </c>
      <c r="E878" s="219" t="s">
        <v>2827</v>
      </c>
      <c r="F878" s="82">
        <v>174.53000000000003</v>
      </c>
      <c r="G878" s="83">
        <v>17532.97</v>
      </c>
      <c r="H878" s="84">
        <v>100.45820202830458</v>
      </c>
      <c r="I878" s="85">
        <v>2.6049253731343289</v>
      </c>
      <c r="J878" s="81">
        <v>18</v>
      </c>
      <c r="K878" s="81">
        <v>15</v>
      </c>
      <c r="L878" s="86">
        <v>0.83333333333333337</v>
      </c>
      <c r="M878" s="87">
        <v>56</v>
      </c>
      <c r="N878" s="81">
        <v>11</v>
      </c>
      <c r="O878" s="81">
        <v>11</v>
      </c>
      <c r="P878" s="81">
        <v>78</v>
      </c>
      <c r="Q878" s="86">
        <v>0.19642857142857142</v>
      </c>
      <c r="R878" s="86">
        <v>0.19642857142857142</v>
      </c>
      <c r="S878" s="86">
        <v>0.39285714285714285</v>
      </c>
      <c r="T878" s="81">
        <v>49</v>
      </c>
      <c r="U878" s="86">
        <v>0.875</v>
      </c>
      <c r="V878" s="81">
        <v>67</v>
      </c>
      <c r="W878" s="229">
        <v>209.28</v>
      </c>
      <c r="X878" s="81">
        <v>7</v>
      </c>
      <c r="Y878" s="86">
        <v>0.1044776119402985</v>
      </c>
      <c r="Z878" s="81">
        <v>30</v>
      </c>
      <c r="AA878" s="81">
        <v>33</v>
      </c>
      <c r="AB878" s="81">
        <v>0</v>
      </c>
      <c r="AC878" s="88">
        <v>4.333333333333333</v>
      </c>
      <c r="AD878" s="84">
        <v>6.3418181818181818</v>
      </c>
      <c r="AE878" s="89">
        <v>1</v>
      </c>
      <c r="AF878" s="89">
        <v>0.80952380952380953</v>
      </c>
      <c r="AG878" s="84">
        <v>194.81077777777779</v>
      </c>
      <c r="AH878" s="84">
        <v>27.383515727955078</v>
      </c>
      <c r="AI878" s="90">
        <v>45705</v>
      </c>
      <c r="AJ878" s="199">
        <v>90</v>
      </c>
      <c r="AK878" s="95">
        <v>17532.97</v>
      </c>
      <c r="AL878" s="12">
        <v>1132</v>
      </c>
      <c r="AM878" s="12">
        <v>28300</v>
      </c>
      <c r="AN878" s="96">
        <v>2.6049253731343289</v>
      </c>
      <c r="AO878" s="12">
        <v>985</v>
      </c>
      <c r="AP878" s="12">
        <v>14775</v>
      </c>
      <c r="AQ878" s="97">
        <v>6.3418181818181818</v>
      </c>
      <c r="AR878" s="12">
        <v>359</v>
      </c>
      <c r="AS878" s="12">
        <v>7180</v>
      </c>
      <c r="AT878" s="97">
        <v>100.45820202830458</v>
      </c>
      <c r="AU878" s="12">
        <v>1056</v>
      </c>
      <c r="AV878" s="12">
        <v>21120</v>
      </c>
      <c r="AW878" s="35">
        <v>0.80952380952380953</v>
      </c>
      <c r="AX878" s="17">
        <v>874</v>
      </c>
      <c r="AY878" s="17">
        <v>13110</v>
      </c>
      <c r="AZ878" s="231">
        <v>0.875</v>
      </c>
      <c r="BA878" s="17">
        <v>973</v>
      </c>
      <c r="BB878" s="17">
        <v>4865</v>
      </c>
      <c r="BC878" s="12">
        <v>89350</v>
      </c>
    </row>
    <row r="879" spans="1:55" x14ac:dyDescent="0.2">
      <c r="A879" s="80">
        <v>79</v>
      </c>
      <c r="B879" s="219" t="s">
        <v>657</v>
      </c>
      <c r="C879" s="219" t="s">
        <v>3142</v>
      </c>
      <c r="D879" s="219" t="s">
        <v>2915</v>
      </c>
      <c r="E879" s="219" t="s">
        <v>2827</v>
      </c>
      <c r="F879" s="82">
        <v>133.91999999999999</v>
      </c>
      <c r="G879" s="83">
        <v>10872.41</v>
      </c>
      <c r="H879" s="84">
        <v>81.185857228195943</v>
      </c>
      <c r="I879" s="85">
        <v>3.4338461538461535</v>
      </c>
      <c r="J879" s="81">
        <v>9</v>
      </c>
      <c r="K879" s="81">
        <v>7</v>
      </c>
      <c r="L879" s="86">
        <v>0.77777777777777779</v>
      </c>
      <c r="M879" s="87">
        <v>37</v>
      </c>
      <c r="N879" s="81">
        <v>2</v>
      </c>
      <c r="O879" s="81">
        <v>6</v>
      </c>
      <c r="P879" s="81">
        <v>45</v>
      </c>
      <c r="Q879" s="86">
        <v>5.4054054054054057E-2</v>
      </c>
      <c r="R879" s="86">
        <v>0.16216216216216217</v>
      </c>
      <c r="S879" s="86">
        <v>0.21621621621621623</v>
      </c>
      <c r="T879" s="81">
        <v>30</v>
      </c>
      <c r="U879" s="86">
        <v>0.81081081081081086</v>
      </c>
      <c r="V879" s="81">
        <v>39</v>
      </c>
      <c r="W879" s="229">
        <v>431.83</v>
      </c>
      <c r="X879" s="81">
        <v>5</v>
      </c>
      <c r="Y879" s="86">
        <v>0.12820512820512819</v>
      </c>
      <c r="Z879" s="81">
        <v>16</v>
      </c>
      <c r="AA879" s="81">
        <v>26</v>
      </c>
      <c r="AB879" s="81">
        <v>0</v>
      </c>
      <c r="AC879" s="88">
        <v>5</v>
      </c>
      <c r="AD879" s="84">
        <v>16.608846153846152</v>
      </c>
      <c r="AE879" s="89">
        <v>1</v>
      </c>
      <c r="AF879" s="89">
        <v>0.80952380952380953</v>
      </c>
      <c r="AG879" s="84">
        <v>205.13981132075472</v>
      </c>
      <c r="AH879" s="84">
        <v>23.337664277180409</v>
      </c>
      <c r="AI879" s="90">
        <v>45551</v>
      </c>
      <c r="AJ879" s="199">
        <v>53</v>
      </c>
      <c r="AK879" s="95">
        <v>10872.41</v>
      </c>
      <c r="AL879" s="12">
        <v>982</v>
      </c>
      <c r="AM879" s="12">
        <v>24550</v>
      </c>
      <c r="AN879" s="96">
        <v>3.4338461538461535</v>
      </c>
      <c r="AO879" s="12">
        <v>895</v>
      </c>
      <c r="AP879" s="12">
        <v>13425</v>
      </c>
      <c r="AQ879" s="97">
        <v>16.608846153846152</v>
      </c>
      <c r="AR879" s="12">
        <v>716</v>
      </c>
      <c r="AS879" s="12">
        <v>14320</v>
      </c>
      <c r="AT879" s="97">
        <v>81.185857228195943</v>
      </c>
      <c r="AU879" s="12">
        <v>959</v>
      </c>
      <c r="AV879" s="12">
        <v>19180</v>
      </c>
      <c r="AW879" s="35">
        <v>0.80952380952380953</v>
      </c>
      <c r="AX879" s="17">
        <v>874</v>
      </c>
      <c r="AY879" s="17">
        <v>13110</v>
      </c>
      <c r="AZ879" s="231">
        <v>0.81081081081081086</v>
      </c>
      <c r="BA879" s="17">
        <v>891</v>
      </c>
      <c r="BB879" s="17">
        <v>4455</v>
      </c>
      <c r="BC879" s="12">
        <v>89040</v>
      </c>
    </row>
    <row r="880" spans="1:55" x14ac:dyDescent="0.2">
      <c r="A880" s="80">
        <v>87</v>
      </c>
      <c r="B880" s="219" t="s">
        <v>3206</v>
      </c>
      <c r="C880" s="219" t="s">
        <v>3142</v>
      </c>
      <c r="D880" s="219" t="s">
        <v>2915</v>
      </c>
      <c r="E880" s="219" t="s">
        <v>2827</v>
      </c>
      <c r="F880" s="82">
        <v>142.61000000000001</v>
      </c>
      <c r="G880" s="83">
        <v>11892.42</v>
      </c>
      <c r="H880" s="84">
        <v>83.391206787742789</v>
      </c>
      <c r="I880" s="85">
        <v>2.9104081632653065</v>
      </c>
      <c r="J880" s="81">
        <v>6</v>
      </c>
      <c r="K880" s="81">
        <v>5</v>
      </c>
      <c r="L880" s="86">
        <v>0.83333333333333337</v>
      </c>
      <c r="M880" s="87">
        <v>39</v>
      </c>
      <c r="N880" s="81">
        <v>10</v>
      </c>
      <c r="O880" s="81">
        <v>16</v>
      </c>
      <c r="P880" s="81">
        <v>65</v>
      </c>
      <c r="Q880" s="86">
        <v>0.25641025641025639</v>
      </c>
      <c r="R880" s="86">
        <v>0.41025641025641024</v>
      </c>
      <c r="S880" s="86">
        <v>0.66666666666666663</v>
      </c>
      <c r="T880" s="81">
        <v>27</v>
      </c>
      <c r="U880" s="86">
        <v>0.69230769230769229</v>
      </c>
      <c r="V880" s="81">
        <v>49</v>
      </c>
      <c r="W880" s="229">
        <v>346.34</v>
      </c>
      <c r="X880" s="81">
        <v>4</v>
      </c>
      <c r="Y880" s="86">
        <v>8.1632653061224483E-2</v>
      </c>
      <c r="Z880" s="81">
        <v>17</v>
      </c>
      <c r="AA880" s="81">
        <v>26</v>
      </c>
      <c r="AB880" s="81">
        <v>0</v>
      </c>
      <c r="AC880" s="88">
        <v>10.833333333333334</v>
      </c>
      <c r="AD880" s="84">
        <v>13.32076923076923</v>
      </c>
      <c r="AE880" s="89">
        <v>1</v>
      </c>
      <c r="AF880" s="89">
        <v>0.80952380952380953</v>
      </c>
      <c r="AG880" s="84">
        <v>194.95770491803279</v>
      </c>
      <c r="AH880" s="84">
        <v>23.40677371853306</v>
      </c>
      <c r="AI880" s="90">
        <v>46153</v>
      </c>
      <c r="AJ880" s="199">
        <v>61</v>
      </c>
      <c r="AK880" s="95">
        <v>11892.42</v>
      </c>
      <c r="AL880" s="12">
        <v>1019</v>
      </c>
      <c r="AM880" s="12">
        <v>25475</v>
      </c>
      <c r="AN880" s="96">
        <v>2.9104081632653065</v>
      </c>
      <c r="AO880" s="12">
        <v>960</v>
      </c>
      <c r="AP880" s="12">
        <v>14400</v>
      </c>
      <c r="AQ880" s="97">
        <v>13.32076923076923</v>
      </c>
      <c r="AR880" s="12">
        <v>621</v>
      </c>
      <c r="AS880" s="12">
        <v>12420</v>
      </c>
      <c r="AT880" s="97">
        <v>83.391206787742789</v>
      </c>
      <c r="AU880" s="12">
        <v>977</v>
      </c>
      <c r="AV880" s="12">
        <v>19540</v>
      </c>
      <c r="AW880" s="35">
        <v>0.80952380952380953</v>
      </c>
      <c r="AX880" s="17">
        <v>874</v>
      </c>
      <c r="AY880" s="17">
        <v>13110</v>
      </c>
      <c r="AZ880" s="231">
        <v>0.69230769230769229</v>
      </c>
      <c r="BA880" s="17">
        <v>716</v>
      </c>
      <c r="BB880" s="17">
        <v>3580</v>
      </c>
      <c r="BC880" s="12">
        <v>88525</v>
      </c>
    </row>
    <row r="881" spans="1:55" x14ac:dyDescent="0.2">
      <c r="A881" s="80">
        <v>88</v>
      </c>
      <c r="B881" s="219" t="s">
        <v>616</v>
      </c>
      <c r="C881" s="219" t="s">
        <v>3151</v>
      </c>
      <c r="D881" s="219" t="s">
        <v>2826</v>
      </c>
      <c r="E881" s="219" t="s">
        <v>2827</v>
      </c>
      <c r="F881" s="82">
        <v>153.05000000000001</v>
      </c>
      <c r="G881" s="83">
        <v>12809.869999999999</v>
      </c>
      <c r="H881" s="84">
        <v>83.697288467820954</v>
      </c>
      <c r="I881" s="85">
        <v>4.1364864864864872</v>
      </c>
      <c r="J881" s="81">
        <v>17</v>
      </c>
      <c r="K881" s="81">
        <v>11</v>
      </c>
      <c r="L881" s="86">
        <v>0.6470588235294118</v>
      </c>
      <c r="M881" s="87">
        <v>32</v>
      </c>
      <c r="N881" s="81">
        <v>5</v>
      </c>
      <c r="O881" s="81">
        <v>10</v>
      </c>
      <c r="P881" s="81">
        <v>47</v>
      </c>
      <c r="Q881" s="86">
        <v>0.15625</v>
      </c>
      <c r="R881" s="86">
        <v>0.3125</v>
      </c>
      <c r="S881" s="86">
        <v>0.46875</v>
      </c>
      <c r="T881" s="81">
        <v>26</v>
      </c>
      <c r="U881" s="86">
        <v>0.8125</v>
      </c>
      <c r="V881" s="81">
        <v>37</v>
      </c>
      <c r="W881" s="229">
        <v>583.20999999999992</v>
      </c>
      <c r="X881" s="81">
        <v>4</v>
      </c>
      <c r="Y881" s="86">
        <v>0.10810810810810811</v>
      </c>
      <c r="Z881" s="81">
        <v>6</v>
      </c>
      <c r="AA881" s="81">
        <v>30</v>
      </c>
      <c r="AB881" s="81">
        <v>0</v>
      </c>
      <c r="AC881" s="88">
        <v>2.7647058823529411</v>
      </c>
      <c r="AD881" s="84">
        <v>19.440333333333331</v>
      </c>
      <c r="AE881" s="89">
        <v>1</v>
      </c>
      <c r="AF881" s="89">
        <v>0.76328502415458943</v>
      </c>
      <c r="AG881" s="84">
        <v>200.15421874999998</v>
      </c>
      <c r="AH881" s="84">
        <v>8.9872590656648139</v>
      </c>
      <c r="AI881" s="90">
        <v>45317</v>
      </c>
      <c r="AJ881" s="199">
        <v>64</v>
      </c>
      <c r="AK881" s="95">
        <v>12809.869999999999</v>
      </c>
      <c r="AL881" s="12">
        <v>1047</v>
      </c>
      <c r="AM881" s="12">
        <v>26175</v>
      </c>
      <c r="AN881" s="96">
        <v>4.1364864864864872</v>
      </c>
      <c r="AO881" s="12">
        <v>793</v>
      </c>
      <c r="AP881" s="12">
        <v>11895</v>
      </c>
      <c r="AQ881" s="98">
        <v>19.440333333333331</v>
      </c>
      <c r="AR881" s="12">
        <v>799</v>
      </c>
      <c r="AS881" s="12">
        <v>15980</v>
      </c>
      <c r="AT881" s="97">
        <v>83.697288467820954</v>
      </c>
      <c r="AU881" s="12">
        <v>978</v>
      </c>
      <c r="AV881" s="12">
        <v>19560</v>
      </c>
      <c r="AW881" s="35">
        <v>0.76328502415458943</v>
      </c>
      <c r="AX881" s="17">
        <v>692</v>
      </c>
      <c r="AY881" s="17">
        <v>10380</v>
      </c>
      <c r="AZ881" s="231">
        <v>0.8125</v>
      </c>
      <c r="BA881" s="17">
        <v>892</v>
      </c>
      <c r="BB881" s="17">
        <v>4460</v>
      </c>
      <c r="BC881" s="12">
        <v>88450</v>
      </c>
    </row>
    <row r="882" spans="1:55" x14ac:dyDescent="0.2">
      <c r="A882" s="80">
        <v>94</v>
      </c>
      <c r="B882" s="219" t="s">
        <v>583</v>
      </c>
      <c r="C882" s="219" t="s">
        <v>3338</v>
      </c>
      <c r="D882" s="219" t="s">
        <v>2747</v>
      </c>
      <c r="E882" s="219" t="s">
        <v>2827</v>
      </c>
      <c r="F882" s="82">
        <v>166.72000000000006</v>
      </c>
      <c r="G882" s="83">
        <v>15822.89</v>
      </c>
      <c r="H882" s="84">
        <v>94.906969769673665</v>
      </c>
      <c r="I882" s="85">
        <v>2.8744827586206907</v>
      </c>
      <c r="J882" s="81">
        <v>9</v>
      </c>
      <c r="K882" s="81">
        <v>9</v>
      </c>
      <c r="L882" s="86">
        <v>1</v>
      </c>
      <c r="M882" s="87">
        <v>37</v>
      </c>
      <c r="N882" s="81">
        <v>21</v>
      </c>
      <c r="O882" s="81">
        <v>24</v>
      </c>
      <c r="P882" s="81">
        <v>82</v>
      </c>
      <c r="Q882" s="86">
        <v>0.56756756756756754</v>
      </c>
      <c r="R882" s="86">
        <v>0.64864864864864868</v>
      </c>
      <c r="S882" s="86">
        <v>1.2162162162162162</v>
      </c>
      <c r="T882" s="81">
        <v>24</v>
      </c>
      <c r="U882" s="86">
        <v>0.64864864864864868</v>
      </c>
      <c r="V882" s="81">
        <v>58</v>
      </c>
      <c r="W882" s="229">
        <v>563.30999999999995</v>
      </c>
      <c r="X882" s="81">
        <v>10</v>
      </c>
      <c r="Y882" s="86">
        <v>0.17241379310344829</v>
      </c>
      <c r="Z882" s="81">
        <v>26</v>
      </c>
      <c r="AA882" s="81">
        <v>21</v>
      </c>
      <c r="AB882" s="81">
        <v>0</v>
      </c>
      <c r="AC882" s="88">
        <v>9.1111111111111107</v>
      </c>
      <c r="AD882" s="84">
        <v>26.824285714285711</v>
      </c>
      <c r="AE882" s="89">
        <v>1</v>
      </c>
      <c r="AF882" s="89">
        <v>0.676056338028169</v>
      </c>
      <c r="AG882" s="84">
        <v>195.34432098765433</v>
      </c>
      <c r="AH882" s="84">
        <v>26.97264875239923</v>
      </c>
      <c r="AI882" s="90">
        <v>45698</v>
      </c>
      <c r="AJ882" s="199">
        <v>81</v>
      </c>
      <c r="AK882" s="95">
        <v>15822.89</v>
      </c>
      <c r="AL882" s="12">
        <v>1119</v>
      </c>
      <c r="AM882" s="12">
        <v>27975</v>
      </c>
      <c r="AN882" s="96">
        <v>2.8744827586206907</v>
      </c>
      <c r="AO882" s="12">
        <v>961</v>
      </c>
      <c r="AP882" s="12">
        <v>14415</v>
      </c>
      <c r="AQ882" s="98">
        <v>26.824285714285711</v>
      </c>
      <c r="AR882" s="12">
        <v>926</v>
      </c>
      <c r="AS882" s="12">
        <v>18520</v>
      </c>
      <c r="AT882" s="97">
        <v>94.906969769673665</v>
      </c>
      <c r="AU882" s="12">
        <v>1035</v>
      </c>
      <c r="AV882" s="12">
        <v>20700</v>
      </c>
      <c r="AW882" s="35">
        <v>0.676056338028169</v>
      </c>
      <c r="AX882" s="17">
        <v>229</v>
      </c>
      <c r="AY882" s="17">
        <v>3435</v>
      </c>
      <c r="AZ882" s="231">
        <v>0.64864864864864868</v>
      </c>
      <c r="BA882" s="17">
        <v>639</v>
      </c>
      <c r="BB882" s="17">
        <v>3195</v>
      </c>
      <c r="BC882" s="12">
        <v>88240</v>
      </c>
    </row>
    <row r="883" spans="1:55" x14ac:dyDescent="0.2">
      <c r="A883" s="80">
        <v>132</v>
      </c>
      <c r="B883" s="219" t="s">
        <v>3032</v>
      </c>
      <c r="C883" s="219" t="s">
        <v>3148</v>
      </c>
      <c r="D883" s="219" t="s">
        <v>2826</v>
      </c>
      <c r="E883" s="219" t="s">
        <v>2827</v>
      </c>
      <c r="F883" s="82">
        <v>125.96</v>
      </c>
      <c r="G883" s="83">
        <v>11014.909999999998</v>
      </c>
      <c r="H883" s="84">
        <v>87.447681803747216</v>
      </c>
      <c r="I883" s="85">
        <v>3.149</v>
      </c>
      <c r="J883" s="81">
        <v>5</v>
      </c>
      <c r="K883" s="81">
        <v>3</v>
      </c>
      <c r="L883" s="86">
        <v>0.6</v>
      </c>
      <c r="M883" s="87">
        <v>32</v>
      </c>
      <c r="N883" s="81">
        <v>8</v>
      </c>
      <c r="O883" s="81">
        <v>19</v>
      </c>
      <c r="P883" s="81">
        <v>59</v>
      </c>
      <c r="Q883" s="86">
        <v>0.25</v>
      </c>
      <c r="R883" s="86">
        <v>0.59375</v>
      </c>
      <c r="S883" s="86">
        <v>0.84375</v>
      </c>
      <c r="T883" s="81">
        <v>28</v>
      </c>
      <c r="U883" s="86">
        <v>0.875</v>
      </c>
      <c r="V883" s="81">
        <v>40</v>
      </c>
      <c r="W883" s="229">
        <v>383.12</v>
      </c>
      <c r="X883" s="81">
        <v>15</v>
      </c>
      <c r="Y883" s="86">
        <v>0.375</v>
      </c>
      <c r="Z883" s="81">
        <v>11</v>
      </c>
      <c r="AA883" s="81">
        <v>36</v>
      </c>
      <c r="AB883" s="81">
        <v>0</v>
      </c>
      <c r="AC883" s="88">
        <v>11.8</v>
      </c>
      <c r="AD883" s="84">
        <v>10.642222222222223</v>
      </c>
      <c r="AE883" s="89">
        <v>1</v>
      </c>
      <c r="AF883" s="89">
        <v>0.76328502415458943</v>
      </c>
      <c r="AG883" s="84">
        <v>239.45456521739126</v>
      </c>
      <c r="AH883" s="84">
        <v>23.626071768815496</v>
      </c>
      <c r="AI883" s="90">
        <v>46090</v>
      </c>
      <c r="AJ883" s="199">
        <v>46</v>
      </c>
      <c r="AK883" s="95">
        <v>11014.909999999998</v>
      </c>
      <c r="AL883" s="12">
        <v>987</v>
      </c>
      <c r="AM883" s="12">
        <v>24675</v>
      </c>
      <c r="AN883" s="96">
        <v>3.149</v>
      </c>
      <c r="AO883" s="12">
        <v>933</v>
      </c>
      <c r="AP883" s="12">
        <v>13995</v>
      </c>
      <c r="AQ883" s="98">
        <v>10.642222222222223</v>
      </c>
      <c r="AR883" s="12">
        <v>518</v>
      </c>
      <c r="AS883" s="12">
        <v>10360</v>
      </c>
      <c r="AT883" s="97">
        <v>87.447681803747216</v>
      </c>
      <c r="AU883" s="12">
        <v>998</v>
      </c>
      <c r="AV883" s="12">
        <v>19960</v>
      </c>
      <c r="AW883" s="35">
        <v>0.76328502415458943</v>
      </c>
      <c r="AX883" s="17">
        <v>692</v>
      </c>
      <c r="AY883" s="17">
        <v>10380</v>
      </c>
      <c r="AZ883" s="231">
        <v>0.875</v>
      </c>
      <c r="BA883" s="17">
        <v>973</v>
      </c>
      <c r="BB883" s="17">
        <v>4865</v>
      </c>
      <c r="BC883" s="12">
        <v>84235</v>
      </c>
    </row>
    <row r="884" spans="1:55" x14ac:dyDescent="0.2">
      <c r="A884" s="80">
        <v>146</v>
      </c>
      <c r="B884" s="219" t="s">
        <v>3195</v>
      </c>
      <c r="C884" s="219" t="s">
        <v>3338</v>
      </c>
      <c r="D884" s="219" t="s">
        <v>2965</v>
      </c>
      <c r="E884" s="219" t="s">
        <v>2827</v>
      </c>
      <c r="F884" s="82">
        <v>142.46999999999997</v>
      </c>
      <c r="G884" s="83">
        <v>13808.349999999999</v>
      </c>
      <c r="H884" s="84">
        <v>96.921106197796036</v>
      </c>
      <c r="I884" s="85">
        <v>2.7935294117647054</v>
      </c>
      <c r="J884" s="81">
        <v>15</v>
      </c>
      <c r="K884" s="81">
        <v>12</v>
      </c>
      <c r="L884" s="86">
        <v>0.8</v>
      </c>
      <c r="M884" s="87">
        <v>43</v>
      </c>
      <c r="N884" s="81">
        <v>8</v>
      </c>
      <c r="O884" s="81">
        <v>17</v>
      </c>
      <c r="P884" s="81">
        <v>68</v>
      </c>
      <c r="Q884" s="86">
        <v>0.18604651162790697</v>
      </c>
      <c r="R884" s="86">
        <v>0.39534883720930231</v>
      </c>
      <c r="S884" s="86">
        <v>0.58139534883720934</v>
      </c>
      <c r="T884" s="81">
        <v>16</v>
      </c>
      <c r="U884" s="86">
        <v>0.37209302325581395</v>
      </c>
      <c r="V884" s="81">
        <v>51</v>
      </c>
      <c r="W884" s="81">
        <v>582.4899999999999</v>
      </c>
      <c r="X884" s="81">
        <v>8</v>
      </c>
      <c r="Y884" s="86">
        <v>0.15686274509803921</v>
      </c>
      <c r="Z884" s="81">
        <v>18</v>
      </c>
      <c r="AA884" s="81">
        <v>33</v>
      </c>
      <c r="AB884" s="81">
        <v>0</v>
      </c>
      <c r="AC884" s="88">
        <v>4.5333333333333332</v>
      </c>
      <c r="AD884" s="84">
        <v>17.651212121212119</v>
      </c>
      <c r="AE884" s="89">
        <v>1</v>
      </c>
      <c r="AF884" s="89">
        <v>0.70503597122302164</v>
      </c>
      <c r="AG884" s="84">
        <v>197.26214285714283</v>
      </c>
      <c r="AH884" s="84">
        <v>25.768372288902928</v>
      </c>
      <c r="AI884" s="90">
        <v>46146</v>
      </c>
      <c r="AJ884" s="199">
        <v>70</v>
      </c>
      <c r="AK884" s="95">
        <v>13808.349999999999</v>
      </c>
      <c r="AL884" s="12">
        <v>1080</v>
      </c>
      <c r="AM884" s="12">
        <v>27000</v>
      </c>
      <c r="AN884" s="96">
        <v>2.7935294117647054</v>
      </c>
      <c r="AO884" s="12">
        <v>969</v>
      </c>
      <c r="AP884" s="12">
        <v>14535</v>
      </c>
      <c r="AQ884" s="97">
        <v>17.651212121212119</v>
      </c>
      <c r="AR884" s="12">
        <v>748</v>
      </c>
      <c r="AS884" s="12">
        <v>14960</v>
      </c>
      <c r="AT884" s="97">
        <v>96.921106197796036</v>
      </c>
      <c r="AU884" s="12">
        <v>1046</v>
      </c>
      <c r="AV884" s="12">
        <v>20920</v>
      </c>
      <c r="AW884" s="35">
        <v>0.70503597122302164</v>
      </c>
      <c r="AX884" s="17">
        <v>335</v>
      </c>
      <c r="AY884" s="17">
        <v>5025</v>
      </c>
      <c r="AZ884" s="231">
        <v>0.37209302325581395</v>
      </c>
      <c r="BA884" s="17">
        <v>272</v>
      </c>
      <c r="BB884" s="17">
        <v>1360</v>
      </c>
      <c r="BC884" s="12">
        <v>83800</v>
      </c>
    </row>
    <row r="885" spans="1:55" x14ac:dyDescent="0.2">
      <c r="A885" s="80">
        <v>188</v>
      </c>
      <c r="B885" s="219" t="s">
        <v>740</v>
      </c>
      <c r="C885" s="219" t="s">
        <v>3340</v>
      </c>
      <c r="D885" s="219" t="s">
        <v>2965</v>
      </c>
      <c r="E885" s="219" t="s">
        <v>2827</v>
      </c>
      <c r="F885" s="82">
        <v>157.71</v>
      </c>
      <c r="G885" s="83">
        <v>17053.689999999999</v>
      </c>
      <c r="H885" s="84">
        <v>108.13321919979708</v>
      </c>
      <c r="I885" s="85">
        <v>2.4642187500000001</v>
      </c>
      <c r="J885" s="81">
        <v>25</v>
      </c>
      <c r="K885" s="81">
        <v>18</v>
      </c>
      <c r="L885" s="86">
        <v>0.72</v>
      </c>
      <c r="M885" s="87">
        <v>59</v>
      </c>
      <c r="N885" s="81">
        <v>5</v>
      </c>
      <c r="O885" s="81">
        <v>9</v>
      </c>
      <c r="P885" s="81">
        <v>73</v>
      </c>
      <c r="Q885" s="86">
        <v>8.4745762711864403E-2</v>
      </c>
      <c r="R885" s="86">
        <v>0.15254237288135594</v>
      </c>
      <c r="S885" s="86">
        <v>0.23728813559322035</v>
      </c>
      <c r="T885" s="81">
        <v>22</v>
      </c>
      <c r="U885" s="86">
        <v>0.3728813559322034</v>
      </c>
      <c r="V885" s="81">
        <v>64</v>
      </c>
      <c r="W885" s="81">
        <v>223.22000000000003</v>
      </c>
      <c r="X885" s="81">
        <v>7</v>
      </c>
      <c r="Y885" s="86">
        <v>0.109375</v>
      </c>
      <c r="Z885" s="81">
        <v>43</v>
      </c>
      <c r="AA885" s="81">
        <v>23</v>
      </c>
      <c r="AB885" s="81">
        <v>0</v>
      </c>
      <c r="AC885" s="88">
        <v>2.92</v>
      </c>
      <c r="AD885" s="84">
        <v>9.7052173913043482</v>
      </c>
      <c r="AE885" s="89">
        <v>1</v>
      </c>
      <c r="AF885" s="89">
        <v>0.70503597122302164</v>
      </c>
      <c r="AG885" s="84">
        <v>177.64260416666664</v>
      </c>
      <c r="AH885" s="84">
        <v>24.024728932851435</v>
      </c>
      <c r="AI885" s="90">
        <v>45768</v>
      </c>
      <c r="AJ885" s="199">
        <v>96</v>
      </c>
      <c r="AK885" s="95">
        <v>17053.689999999999</v>
      </c>
      <c r="AL885" s="12">
        <v>1130</v>
      </c>
      <c r="AM885" s="12">
        <v>28250</v>
      </c>
      <c r="AN885" s="96">
        <v>2.4642187500000001</v>
      </c>
      <c r="AO885" s="12">
        <v>994</v>
      </c>
      <c r="AP885" s="12">
        <v>14910</v>
      </c>
      <c r="AQ885" s="97">
        <v>9.7052173913043482</v>
      </c>
      <c r="AR885" s="12">
        <v>483</v>
      </c>
      <c r="AS885" s="12">
        <v>9660</v>
      </c>
      <c r="AT885" s="97">
        <v>108.13321919979708</v>
      </c>
      <c r="AU885" s="12">
        <v>1089</v>
      </c>
      <c r="AV885" s="12">
        <v>21780</v>
      </c>
      <c r="AW885" s="35">
        <v>0.70503597122302164</v>
      </c>
      <c r="AX885" s="17">
        <v>335</v>
      </c>
      <c r="AY885" s="17">
        <v>5025</v>
      </c>
      <c r="AZ885" s="231">
        <v>0.3728813559322034</v>
      </c>
      <c r="BA885" s="17">
        <v>273</v>
      </c>
      <c r="BB885" s="17">
        <v>1365</v>
      </c>
      <c r="BC885" s="12">
        <v>80990</v>
      </c>
    </row>
    <row r="886" spans="1:55" x14ac:dyDescent="0.2">
      <c r="A886" s="80">
        <v>215</v>
      </c>
      <c r="B886" s="219" t="s">
        <v>3497</v>
      </c>
      <c r="C886" s="219" t="s">
        <v>3490</v>
      </c>
      <c r="D886" s="219" t="s">
        <v>2965</v>
      </c>
      <c r="E886" s="219" t="s">
        <v>2827</v>
      </c>
      <c r="F886" s="82">
        <v>151.14999999999998</v>
      </c>
      <c r="G886" s="83">
        <v>12849.86</v>
      </c>
      <c r="H886" s="84">
        <v>85.013959642739025</v>
      </c>
      <c r="I886" s="85">
        <v>4.0851351351351344</v>
      </c>
      <c r="J886" s="81">
        <v>16</v>
      </c>
      <c r="K886" s="81">
        <v>14</v>
      </c>
      <c r="L886" s="86">
        <v>0.875</v>
      </c>
      <c r="M886" s="87">
        <v>29</v>
      </c>
      <c r="N886" s="81">
        <v>8</v>
      </c>
      <c r="O886" s="81">
        <v>26</v>
      </c>
      <c r="P886" s="81">
        <v>63</v>
      </c>
      <c r="Q886" s="86">
        <v>0.27586206896551724</v>
      </c>
      <c r="R886" s="86">
        <v>0.89655172413793105</v>
      </c>
      <c r="S886" s="86">
        <v>1.1724137931034482</v>
      </c>
      <c r="T886" s="81">
        <v>13</v>
      </c>
      <c r="U886" s="86">
        <v>0.44827586206896552</v>
      </c>
      <c r="V886" s="81">
        <v>37</v>
      </c>
      <c r="W886" s="81">
        <v>458.4</v>
      </c>
      <c r="X886" s="81">
        <v>10</v>
      </c>
      <c r="Y886" s="86">
        <v>0.27027027027027029</v>
      </c>
      <c r="Z886" s="81">
        <v>12</v>
      </c>
      <c r="AA886" s="81">
        <v>27</v>
      </c>
      <c r="AB886" s="81">
        <v>0</v>
      </c>
      <c r="AC886" s="88">
        <v>3.9375</v>
      </c>
      <c r="AD886" s="84">
        <v>16.977777777777778</v>
      </c>
      <c r="AE886" s="89">
        <v>1</v>
      </c>
      <c r="AF886" s="89">
        <v>0.70503597122302164</v>
      </c>
      <c r="AG886" s="84">
        <v>221.5493103448276</v>
      </c>
      <c r="AH886" s="84">
        <v>22.150843532914323</v>
      </c>
      <c r="AI886" s="90">
        <v>46216</v>
      </c>
      <c r="AJ886" s="199">
        <v>58</v>
      </c>
      <c r="AK886" s="95">
        <v>12849.86</v>
      </c>
      <c r="AL886" s="12">
        <v>1049</v>
      </c>
      <c r="AM886" s="12">
        <v>26225</v>
      </c>
      <c r="AN886" s="96">
        <v>4.0851351351351344</v>
      </c>
      <c r="AO886" s="12">
        <v>803</v>
      </c>
      <c r="AP886" s="12">
        <v>12045</v>
      </c>
      <c r="AQ886" s="97">
        <v>16.977777777777778</v>
      </c>
      <c r="AR886" s="12">
        <v>729</v>
      </c>
      <c r="AS886" s="12">
        <v>14580</v>
      </c>
      <c r="AT886" s="97">
        <v>85.013959642739025</v>
      </c>
      <c r="AU886" s="12">
        <v>986</v>
      </c>
      <c r="AV886" s="12">
        <v>19720</v>
      </c>
      <c r="AW886" s="35">
        <v>0.70503597122302164</v>
      </c>
      <c r="AX886" s="17">
        <v>335</v>
      </c>
      <c r="AY886" s="17">
        <v>5025</v>
      </c>
      <c r="AZ886" s="231">
        <v>0.44827586206896552</v>
      </c>
      <c r="BA886" s="17">
        <v>354</v>
      </c>
      <c r="BB886" s="17">
        <v>1770</v>
      </c>
      <c r="BC886" s="12">
        <v>79365</v>
      </c>
    </row>
    <row r="887" spans="1:55" x14ac:dyDescent="0.2">
      <c r="A887" s="80">
        <v>219</v>
      </c>
      <c r="B887" s="219" t="s">
        <v>587</v>
      </c>
      <c r="C887" s="219" t="s">
        <v>3147</v>
      </c>
      <c r="D887" s="219" t="s">
        <v>2915</v>
      </c>
      <c r="E887" s="219" t="s">
        <v>2827</v>
      </c>
      <c r="F887" s="82">
        <v>35.85</v>
      </c>
      <c r="G887" s="83">
        <v>4964.99</v>
      </c>
      <c r="H887" s="84">
        <v>138.49344490934448</v>
      </c>
      <c r="I887" s="85">
        <v>2.2406250000000001</v>
      </c>
      <c r="J887" s="81">
        <v>4</v>
      </c>
      <c r="K887" s="81">
        <v>4</v>
      </c>
      <c r="L887" s="86">
        <v>1</v>
      </c>
      <c r="M887" s="87">
        <v>16</v>
      </c>
      <c r="N887" s="81">
        <v>0</v>
      </c>
      <c r="O887" s="81">
        <v>6</v>
      </c>
      <c r="P887" s="81">
        <v>22</v>
      </c>
      <c r="Q887" s="86">
        <v>0</v>
      </c>
      <c r="R887" s="86">
        <v>0.375</v>
      </c>
      <c r="S887" s="86">
        <v>0.375</v>
      </c>
      <c r="T887" s="81">
        <v>12</v>
      </c>
      <c r="U887" s="86">
        <v>0.75</v>
      </c>
      <c r="V887" s="81">
        <v>16</v>
      </c>
      <c r="W887" s="229">
        <v>152.51</v>
      </c>
      <c r="X887" s="81">
        <v>2</v>
      </c>
      <c r="Y887" s="86">
        <v>0.125</v>
      </c>
      <c r="Z887" s="81">
        <v>7</v>
      </c>
      <c r="AA887" s="81">
        <v>11</v>
      </c>
      <c r="AB887" s="81">
        <v>0</v>
      </c>
      <c r="AC887" s="88">
        <v>5.5</v>
      </c>
      <c r="AD887" s="84">
        <v>13.864545454545453</v>
      </c>
      <c r="AE887" s="89">
        <v>1</v>
      </c>
      <c r="AF887" s="89">
        <v>0.80952380952380953</v>
      </c>
      <c r="AG887" s="84">
        <v>206.87458333333333</v>
      </c>
      <c r="AH887" s="84">
        <v>29.634588563458859</v>
      </c>
      <c r="AI887" s="90">
        <v>45887</v>
      </c>
      <c r="AJ887" s="199">
        <v>24</v>
      </c>
      <c r="AK887" s="95">
        <v>4964.99</v>
      </c>
      <c r="AL887" s="12">
        <v>467</v>
      </c>
      <c r="AM887" s="12">
        <v>11675</v>
      </c>
      <c r="AN887" s="96">
        <v>2.2406250000000001</v>
      </c>
      <c r="AO887" s="12">
        <v>1003</v>
      </c>
      <c r="AP887" s="12">
        <v>15045</v>
      </c>
      <c r="AQ887" s="97">
        <v>13.864545454545453</v>
      </c>
      <c r="AR887" s="12">
        <v>635</v>
      </c>
      <c r="AS887" s="12">
        <v>12700</v>
      </c>
      <c r="AT887" s="97">
        <v>138.49344490934448</v>
      </c>
      <c r="AU887" s="12">
        <v>1135</v>
      </c>
      <c r="AV887" s="12">
        <v>22700</v>
      </c>
      <c r="AW887" s="35">
        <v>0.80952380952380953</v>
      </c>
      <c r="AX887" s="17">
        <v>874</v>
      </c>
      <c r="AY887" s="17">
        <v>13110</v>
      </c>
      <c r="AZ887" s="231">
        <v>0.75</v>
      </c>
      <c r="BA887" s="17">
        <v>795</v>
      </c>
      <c r="BB887" s="17">
        <v>3975</v>
      </c>
      <c r="BC887" s="12">
        <v>79205</v>
      </c>
    </row>
    <row r="888" spans="1:55" x14ac:dyDescent="0.2">
      <c r="A888" s="80">
        <v>351</v>
      </c>
      <c r="B888" s="219" t="s">
        <v>3660</v>
      </c>
      <c r="C888" s="219" t="s">
        <v>3490</v>
      </c>
      <c r="D888" s="219" t="s">
        <v>2826</v>
      </c>
      <c r="E888" s="219" t="s">
        <v>2827</v>
      </c>
      <c r="F888" s="82">
        <v>118.90000000000002</v>
      </c>
      <c r="G888" s="83">
        <v>8044.89</v>
      </c>
      <c r="H888" s="84">
        <v>67.660975609756093</v>
      </c>
      <c r="I888" s="85">
        <v>8.4928571428571438</v>
      </c>
      <c r="J888" s="81">
        <v>12</v>
      </c>
      <c r="K888" s="81">
        <v>8</v>
      </c>
      <c r="L888" s="86">
        <v>0.66666666666666663</v>
      </c>
      <c r="M888" s="87">
        <v>11</v>
      </c>
      <c r="N888" s="81">
        <v>3</v>
      </c>
      <c r="O888" s="81">
        <v>15</v>
      </c>
      <c r="P888" s="81">
        <v>29</v>
      </c>
      <c r="Q888" s="86">
        <v>0.27272727272727271</v>
      </c>
      <c r="R888" s="86">
        <v>1.3636363636363635</v>
      </c>
      <c r="S888" s="86">
        <v>1.6363636363636365</v>
      </c>
      <c r="T888" s="81">
        <v>8</v>
      </c>
      <c r="U888" s="86">
        <v>0.72727272727272729</v>
      </c>
      <c r="V888" s="81">
        <v>14</v>
      </c>
      <c r="W888" s="229">
        <v>441.79</v>
      </c>
      <c r="X888" s="81">
        <v>16</v>
      </c>
      <c r="Y888" s="86">
        <v>1.1428571428571428</v>
      </c>
      <c r="Z888" s="81">
        <v>3</v>
      </c>
      <c r="AA888" s="81">
        <v>24</v>
      </c>
      <c r="AB888" s="81">
        <v>0</v>
      </c>
      <c r="AC888" s="88">
        <v>2.4166666666666665</v>
      </c>
      <c r="AD888" s="84">
        <v>18.407916666666669</v>
      </c>
      <c r="AE888" s="89">
        <v>1</v>
      </c>
      <c r="AF888" s="89">
        <v>0.76328502415458943</v>
      </c>
      <c r="AG888" s="84">
        <v>277.41000000000003</v>
      </c>
      <c r="AH888" s="84">
        <v>20.10300252312868</v>
      </c>
      <c r="AI888" s="90">
        <v>46251</v>
      </c>
      <c r="AJ888" s="199">
        <v>29</v>
      </c>
      <c r="AK888" s="95">
        <v>8044.89</v>
      </c>
      <c r="AL888" s="12">
        <v>772</v>
      </c>
      <c r="AM888" s="12">
        <v>19300</v>
      </c>
      <c r="AN888" s="96">
        <v>8.4928571428571438</v>
      </c>
      <c r="AO888" s="12">
        <v>339</v>
      </c>
      <c r="AP888" s="12">
        <v>5085</v>
      </c>
      <c r="AQ888" s="98">
        <v>18.407916666666669</v>
      </c>
      <c r="AR888" s="12">
        <v>774</v>
      </c>
      <c r="AS888" s="12">
        <v>15480</v>
      </c>
      <c r="AT888" s="97">
        <v>67.660975609756093</v>
      </c>
      <c r="AU888" s="12">
        <v>828</v>
      </c>
      <c r="AV888" s="12">
        <v>16560</v>
      </c>
      <c r="AW888" s="35">
        <v>0.76328502415458943</v>
      </c>
      <c r="AX888" s="17">
        <v>692</v>
      </c>
      <c r="AY888" s="17">
        <v>10380</v>
      </c>
      <c r="AZ888" s="231">
        <v>0.72727272727272729</v>
      </c>
      <c r="BA888" s="17">
        <v>768</v>
      </c>
      <c r="BB888" s="17">
        <v>3840</v>
      </c>
      <c r="BC888" s="12">
        <v>70645</v>
      </c>
    </row>
    <row r="889" spans="1:55" x14ac:dyDescent="0.2">
      <c r="A889" s="80">
        <v>357</v>
      </c>
      <c r="B889" s="219" t="s">
        <v>3456</v>
      </c>
      <c r="C889" s="219" t="s">
        <v>3340</v>
      </c>
      <c r="D889" s="219" t="s">
        <v>2965</v>
      </c>
      <c r="E889" s="219" t="s">
        <v>2827</v>
      </c>
      <c r="F889" s="82">
        <v>149.34</v>
      </c>
      <c r="G889" s="83">
        <v>9959.9499999999989</v>
      </c>
      <c r="H889" s="84">
        <v>66.69311637873308</v>
      </c>
      <c r="I889" s="85">
        <v>4.6668750000000001</v>
      </c>
      <c r="J889" s="81">
        <v>18</v>
      </c>
      <c r="K889" s="81">
        <v>12</v>
      </c>
      <c r="L889" s="86">
        <v>0.66666666666666663</v>
      </c>
      <c r="M889" s="87">
        <v>31</v>
      </c>
      <c r="N889" s="81">
        <v>1</v>
      </c>
      <c r="O889" s="81">
        <v>7</v>
      </c>
      <c r="P889" s="81">
        <v>39</v>
      </c>
      <c r="Q889" s="86">
        <v>3.2258064516129031E-2</v>
      </c>
      <c r="R889" s="86">
        <v>0.22580645161290322</v>
      </c>
      <c r="S889" s="86">
        <v>0.25806451612903225</v>
      </c>
      <c r="T889" s="81">
        <v>13</v>
      </c>
      <c r="U889" s="86">
        <v>0.41935483870967744</v>
      </c>
      <c r="V889" s="81">
        <v>32</v>
      </c>
      <c r="W889" s="81">
        <v>202.53</v>
      </c>
      <c r="X889" s="81">
        <v>5</v>
      </c>
      <c r="Y889" s="86">
        <v>0.15625</v>
      </c>
      <c r="Z889" s="81">
        <v>22</v>
      </c>
      <c r="AA889" s="81">
        <v>14</v>
      </c>
      <c r="AB889" s="81">
        <v>0</v>
      </c>
      <c r="AC889" s="88">
        <v>2.1666666666666665</v>
      </c>
      <c r="AD889" s="84">
        <v>14.466428571428571</v>
      </c>
      <c r="AE889" s="89">
        <v>1</v>
      </c>
      <c r="AF889" s="89">
        <v>0.70503597122302164</v>
      </c>
      <c r="AG889" s="84">
        <v>191.53749999999997</v>
      </c>
      <c r="AH889" s="84">
        <v>19.982991830721843</v>
      </c>
      <c r="AI889" s="90">
        <v>46202</v>
      </c>
      <c r="AJ889" s="199">
        <v>52</v>
      </c>
      <c r="AK889" s="95">
        <v>9959.9499999999989</v>
      </c>
      <c r="AL889" s="12">
        <v>936</v>
      </c>
      <c r="AM889" s="12">
        <v>23400</v>
      </c>
      <c r="AN889" s="96">
        <v>4.6668750000000001</v>
      </c>
      <c r="AO889" s="12">
        <v>718</v>
      </c>
      <c r="AP889" s="12">
        <v>10770</v>
      </c>
      <c r="AQ889" s="97">
        <v>14.466428571428571</v>
      </c>
      <c r="AR889" s="12">
        <v>655</v>
      </c>
      <c r="AS889" s="12">
        <v>13100</v>
      </c>
      <c r="AT889" s="97">
        <v>66.69311637873308</v>
      </c>
      <c r="AU889" s="12">
        <v>812</v>
      </c>
      <c r="AV889" s="12">
        <v>16240</v>
      </c>
      <c r="AW889" s="35">
        <v>0.70503597122302164</v>
      </c>
      <c r="AX889" s="17">
        <v>335</v>
      </c>
      <c r="AY889" s="17">
        <v>5025</v>
      </c>
      <c r="AZ889" s="231">
        <v>0.41935483870967744</v>
      </c>
      <c r="BA889" s="17">
        <v>325</v>
      </c>
      <c r="BB889" s="17">
        <v>1625</v>
      </c>
      <c r="BC889" s="12">
        <v>70160</v>
      </c>
    </row>
    <row r="890" spans="1:55" x14ac:dyDescent="0.2">
      <c r="A890" s="80">
        <v>385</v>
      </c>
      <c r="B890" s="219" t="s">
        <v>346</v>
      </c>
      <c r="C890" s="219" t="s">
        <v>3147</v>
      </c>
      <c r="D890" s="219" t="s">
        <v>2965</v>
      </c>
      <c r="E890" s="219" t="s">
        <v>2827</v>
      </c>
      <c r="F890" s="82">
        <v>74.240000000000009</v>
      </c>
      <c r="G890" s="83">
        <v>5937.4199999999992</v>
      </c>
      <c r="H890" s="84">
        <v>79.976023706896527</v>
      </c>
      <c r="I890" s="85">
        <v>5.7107692307692313</v>
      </c>
      <c r="J890" s="81">
        <v>11</v>
      </c>
      <c r="K890" s="81">
        <v>7</v>
      </c>
      <c r="L890" s="86">
        <v>0.63636363636363635</v>
      </c>
      <c r="M890" s="87">
        <v>12</v>
      </c>
      <c r="N890" s="81">
        <v>1</v>
      </c>
      <c r="O890" s="81">
        <v>6</v>
      </c>
      <c r="P890" s="81">
        <v>19</v>
      </c>
      <c r="Q890" s="86">
        <v>8.3333333333333329E-2</v>
      </c>
      <c r="R890" s="86">
        <v>0.5</v>
      </c>
      <c r="S890" s="86">
        <v>0.58333333333333337</v>
      </c>
      <c r="T890" s="81">
        <v>7</v>
      </c>
      <c r="U890" s="86">
        <v>0.58333333333333337</v>
      </c>
      <c r="V890" s="81">
        <v>13</v>
      </c>
      <c r="W890" s="81">
        <v>303.87</v>
      </c>
      <c r="X890" s="81">
        <v>4</v>
      </c>
      <c r="Y890" s="86">
        <v>0.30769230769230771</v>
      </c>
      <c r="Z890" s="81">
        <v>5</v>
      </c>
      <c r="AA890" s="81">
        <v>11</v>
      </c>
      <c r="AB890" s="81">
        <v>0</v>
      </c>
      <c r="AC890" s="88">
        <v>1.7272727272727273</v>
      </c>
      <c r="AD890" s="84">
        <v>27.624545454545455</v>
      </c>
      <c r="AE890" s="89">
        <v>1</v>
      </c>
      <c r="AF890" s="89">
        <v>0.70503597122302164</v>
      </c>
      <c r="AG890" s="84">
        <v>197.91399999999996</v>
      </c>
      <c r="AH890" s="84">
        <v>20.421875</v>
      </c>
      <c r="AI890" s="90">
        <v>45978</v>
      </c>
      <c r="AJ890" s="199">
        <v>30</v>
      </c>
      <c r="AK890" s="95">
        <v>5937.4199999999992</v>
      </c>
      <c r="AL890" s="12">
        <v>564</v>
      </c>
      <c r="AM890" s="12">
        <v>14100</v>
      </c>
      <c r="AN890" s="96">
        <v>5.7107692307692313</v>
      </c>
      <c r="AO890" s="12">
        <v>580</v>
      </c>
      <c r="AP890" s="12">
        <v>8700</v>
      </c>
      <c r="AQ890" s="97">
        <v>27.624545454545455</v>
      </c>
      <c r="AR890" s="12">
        <v>938</v>
      </c>
      <c r="AS890" s="12">
        <v>18760</v>
      </c>
      <c r="AT890" s="97">
        <v>79.976023706896527</v>
      </c>
      <c r="AU890" s="12">
        <v>950</v>
      </c>
      <c r="AV890" s="12">
        <v>19000</v>
      </c>
      <c r="AW890" s="35">
        <v>0.70503597122302164</v>
      </c>
      <c r="AX890" s="17">
        <v>335</v>
      </c>
      <c r="AY890" s="17">
        <v>5025</v>
      </c>
      <c r="AZ890" s="231">
        <v>0.58333333333333337</v>
      </c>
      <c r="BA890" s="17">
        <v>540</v>
      </c>
      <c r="BB890" s="17">
        <v>2700</v>
      </c>
      <c r="BC890" s="12">
        <v>68285</v>
      </c>
    </row>
    <row r="891" spans="1:55" x14ac:dyDescent="0.2">
      <c r="A891" s="80">
        <v>390</v>
      </c>
      <c r="B891" s="219" t="s">
        <v>3491</v>
      </c>
      <c r="C891" s="219" t="s">
        <v>3490</v>
      </c>
      <c r="D891" s="219" t="s">
        <v>2965</v>
      </c>
      <c r="E891" s="219" t="s">
        <v>2827</v>
      </c>
      <c r="F891" s="82">
        <v>134.44999999999999</v>
      </c>
      <c r="G891" s="83">
        <v>8464.9599999999991</v>
      </c>
      <c r="H891" s="84">
        <v>62.959910747489772</v>
      </c>
      <c r="I891" s="85">
        <v>4.2015624999999996</v>
      </c>
      <c r="J891" s="81">
        <v>15</v>
      </c>
      <c r="K891" s="81">
        <v>10</v>
      </c>
      <c r="L891" s="86">
        <v>0.66666666666666663</v>
      </c>
      <c r="M891" s="87">
        <v>27</v>
      </c>
      <c r="N891" s="81">
        <v>5</v>
      </c>
      <c r="O891" s="81">
        <v>6</v>
      </c>
      <c r="P891" s="81">
        <v>38</v>
      </c>
      <c r="Q891" s="86">
        <v>0.18518518518518517</v>
      </c>
      <c r="R891" s="86">
        <v>0.22222222222222221</v>
      </c>
      <c r="S891" s="86">
        <v>0.40740740740740738</v>
      </c>
      <c r="T891" s="81">
        <v>8</v>
      </c>
      <c r="U891" s="86">
        <v>0.29629629629629628</v>
      </c>
      <c r="V891" s="81">
        <v>32</v>
      </c>
      <c r="W891" s="81">
        <v>204.29000000000002</v>
      </c>
      <c r="X891" s="81">
        <v>1</v>
      </c>
      <c r="Y891" s="86">
        <v>3.125E-2</v>
      </c>
      <c r="Z891" s="81">
        <v>16</v>
      </c>
      <c r="AA891" s="81">
        <v>12</v>
      </c>
      <c r="AB891" s="81">
        <v>0</v>
      </c>
      <c r="AC891" s="88">
        <v>2.5333333333333332</v>
      </c>
      <c r="AD891" s="84">
        <v>17.02416666666667</v>
      </c>
      <c r="AE891" s="89">
        <v>1</v>
      </c>
      <c r="AF891" s="89">
        <v>0.70503597122302164</v>
      </c>
      <c r="AG891" s="84">
        <v>162.78769230769228</v>
      </c>
      <c r="AH891" s="84">
        <v>19.641502417255484</v>
      </c>
      <c r="AI891" s="90">
        <v>46212</v>
      </c>
      <c r="AJ891" s="199">
        <v>52</v>
      </c>
      <c r="AK891" s="95">
        <v>8464.9599999999991</v>
      </c>
      <c r="AL891" s="12">
        <v>813</v>
      </c>
      <c r="AM891" s="12">
        <v>20325</v>
      </c>
      <c r="AN891" s="96">
        <v>4.2015624999999996</v>
      </c>
      <c r="AO891" s="12">
        <v>784</v>
      </c>
      <c r="AP891" s="12">
        <v>11760</v>
      </c>
      <c r="AQ891" s="97">
        <v>17.02416666666667</v>
      </c>
      <c r="AR891" s="12">
        <v>730</v>
      </c>
      <c r="AS891" s="12">
        <v>14600</v>
      </c>
      <c r="AT891" s="97">
        <v>62.959910747489772</v>
      </c>
      <c r="AU891" s="12">
        <v>761</v>
      </c>
      <c r="AV891" s="12">
        <v>15220</v>
      </c>
      <c r="AW891" s="35">
        <v>0.70503597122302164</v>
      </c>
      <c r="AX891" s="17">
        <v>335</v>
      </c>
      <c r="AY891" s="17">
        <v>5025</v>
      </c>
      <c r="AZ891" s="231">
        <v>0.29629629629629628</v>
      </c>
      <c r="BA891" s="17">
        <v>232</v>
      </c>
      <c r="BB891" s="17">
        <v>1160</v>
      </c>
      <c r="BC891" s="12">
        <v>68090</v>
      </c>
    </row>
    <row r="892" spans="1:55" x14ac:dyDescent="0.2">
      <c r="A892" s="80">
        <v>470</v>
      </c>
      <c r="B892" s="219" t="s">
        <v>813</v>
      </c>
      <c r="C892" s="219" t="s">
        <v>3338</v>
      </c>
      <c r="D892" s="219" t="s">
        <v>3008</v>
      </c>
      <c r="E892" s="219" t="s">
        <v>2827</v>
      </c>
      <c r="F892" s="82">
        <v>116.12</v>
      </c>
      <c r="G892" s="83">
        <v>9725</v>
      </c>
      <c r="H892" s="84">
        <v>83.74956941095418</v>
      </c>
      <c r="I892" s="85">
        <v>3.1383783783783783</v>
      </c>
      <c r="J892" s="81">
        <v>14</v>
      </c>
      <c r="K892" s="81">
        <v>8</v>
      </c>
      <c r="L892" s="86">
        <v>0.5714285714285714</v>
      </c>
      <c r="M892" s="87">
        <v>32</v>
      </c>
      <c r="N892" s="81">
        <v>5</v>
      </c>
      <c r="O892" s="81">
        <v>5</v>
      </c>
      <c r="P892" s="81">
        <v>42</v>
      </c>
      <c r="Q892" s="86">
        <v>0.15625</v>
      </c>
      <c r="R892" s="86">
        <v>0.15625</v>
      </c>
      <c r="S892" s="86">
        <v>0.3125</v>
      </c>
      <c r="T892" s="81">
        <v>13</v>
      </c>
      <c r="U892" s="86">
        <v>0.40625</v>
      </c>
      <c r="V892" s="81">
        <v>37</v>
      </c>
      <c r="W892" s="229">
        <v>0</v>
      </c>
      <c r="X892" s="81">
        <v>7</v>
      </c>
      <c r="Y892" s="86">
        <v>0.1891891891891892</v>
      </c>
      <c r="Z892" s="81">
        <v>20</v>
      </c>
      <c r="AA892" s="81">
        <v>19</v>
      </c>
      <c r="AB892" s="81">
        <v>0</v>
      </c>
      <c r="AC892" s="88">
        <v>3</v>
      </c>
      <c r="AD892" s="84">
        <v>0</v>
      </c>
      <c r="AE892" s="89">
        <v>1</v>
      </c>
      <c r="AF892" s="89">
        <v>0.69791666666666663</v>
      </c>
      <c r="AG892" s="84">
        <v>170.61403508771929</v>
      </c>
      <c r="AH892" s="84">
        <v>24.985790561488116</v>
      </c>
      <c r="AI892" s="90">
        <v>45317</v>
      </c>
      <c r="AJ892" s="199">
        <v>57</v>
      </c>
      <c r="AK892" s="95">
        <v>9725</v>
      </c>
      <c r="AL892" s="12">
        <v>916</v>
      </c>
      <c r="AM892" s="12">
        <v>22900</v>
      </c>
      <c r="AN892" s="96">
        <v>3.1383783783783783</v>
      </c>
      <c r="AO892" s="12">
        <v>935</v>
      </c>
      <c r="AP892" s="12">
        <v>14025</v>
      </c>
      <c r="AQ892" s="98">
        <v>0</v>
      </c>
      <c r="AR892" s="12">
        <v>4</v>
      </c>
      <c r="AS892" s="12">
        <v>80</v>
      </c>
      <c r="AT892" s="97">
        <v>83.74956941095418</v>
      </c>
      <c r="AU892" s="12">
        <v>979</v>
      </c>
      <c r="AV892" s="12">
        <v>19580</v>
      </c>
      <c r="AW892" s="35">
        <v>0.69791666666666663</v>
      </c>
      <c r="AX892" s="17">
        <v>309</v>
      </c>
      <c r="AY892" s="17">
        <v>4635</v>
      </c>
      <c r="AZ892" s="231">
        <v>0.40625</v>
      </c>
      <c r="BA892" s="17">
        <v>316</v>
      </c>
      <c r="BB892" s="17">
        <v>1580</v>
      </c>
      <c r="BC892" s="12">
        <v>62800</v>
      </c>
    </row>
    <row r="893" spans="1:55" x14ac:dyDescent="0.2">
      <c r="A893" s="80">
        <v>529</v>
      </c>
      <c r="B893" s="219" t="s">
        <v>3729</v>
      </c>
      <c r="C893" s="219" t="s">
        <v>3340</v>
      </c>
      <c r="D893" s="219" t="s">
        <v>2747</v>
      </c>
      <c r="E893" s="219" t="s">
        <v>2827</v>
      </c>
      <c r="F893" s="82">
        <v>125.11000000000001</v>
      </c>
      <c r="G893" s="83">
        <v>7176.9299999999994</v>
      </c>
      <c r="H893" s="84">
        <v>57.364958836224112</v>
      </c>
      <c r="I893" s="85">
        <v>5.9576190476190485</v>
      </c>
      <c r="J893" s="81">
        <v>8</v>
      </c>
      <c r="K893" s="81">
        <v>4</v>
      </c>
      <c r="L893" s="86">
        <v>0.5</v>
      </c>
      <c r="M893" s="87">
        <v>18</v>
      </c>
      <c r="N893" s="81">
        <v>3</v>
      </c>
      <c r="O893" s="81">
        <v>9</v>
      </c>
      <c r="P893" s="81">
        <v>30</v>
      </c>
      <c r="Q893" s="86">
        <v>0.16666666666666666</v>
      </c>
      <c r="R893" s="86">
        <v>0.5</v>
      </c>
      <c r="S893" s="86">
        <v>0.66666666666666663</v>
      </c>
      <c r="T893" s="81">
        <v>11</v>
      </c>
      <c r="U893" s="86">
        <v>0.61111111111111116</v>
      </c>
      <c r="V893" s="81">
        <v>21</v>
      </c>
      <c r="W893" s="229">
        <v>248.13</v>
      </c>
      <c r="X893" s="81">
        <v>8</v>
      </c>
      <c r="Y893" s="86">
        <v>0.38095238095238093</v>
      </c>
      <c r="Z893" s="81">
        <v>12</v>
      </c>
      <c r="AA893" s="81">
        <v>14</v>
      </c>
      <c r="AB893" s="81">
        <v>0</v>
      </c>
      <c r="AC893" s="88">
        <v>3.75</v>
      </c>
      <c r="AD893" s="84">
        <v>17.723571428571429</v>
      </c>
      <c r="AE893" s="89">
        <v>1</v>
      </c>
      <c r="AF893" s="89">
        <v>0.676056338028169</v>
      </c>
      <c r="AG893" s="84">
        <v>217.48272727272726</v>
      </c>
      <c r="AH893" s="84">
        <v>19.866037886659736</v>
      </c>
      <c r="AI893" s="90">
        <v>46209</v>
      </c>
      <c r="AJ893" s="199">
        <v>33</v>
      </c>
      <c r="AK893" s="95">
        <v>7176.9299999999994</v>
      </c>
      <c r="AL893" s="12">
        <v>685</v>
      </c>
      <c r="AM893" s="12">
        <v>17125</v>
      </c>
      <c r="AN893" s="96">
        <v>5.9576190476190485</v>
      </c>
      <c r="AO893" s="12">
        <v>547</v>
      </c>
      <c r="AP893" s="12">
        <v>8205</v>
      </c>
      <c r="AQ893" s="98">
        <v>17.723571428571429</v>
      </c>
      <c r="AR893" s="12">
        <v>750</v>
      </c>
      <c r="AS893" s="12">
        <v>15000</v>
      </c>
      <c r="AT893" s="97">
        <v>57.364958836224112</v>
      </c>
      <c r="AU893" s="12">
        <v>669</v>
      </c>
      <c r="AV893" s="12">
        <v>13380</v>
      </c>
      <c r="AW893" s="35">
        <v>0.676056338028169</v>
      </c>
      <c r="AX893" s="17">
        <v>229</v>
      </c>
      <c r="AY893" s="17">
        <v>3435</v>
      </c>
      <c r="AZ893" s="231">
        <v>0.61111111111111116</v>
      </c>
      <c r="BA893" s="17">
        <v>577</v>
      </c>
      <c r="BB893" s="17">
        <v>2885</v>
      </c>
      <c r="BC893" s="12">
        <v>60030</v>
      </c>
    </row>
    <row r="894" spans="1:55" x14ac:dyDescent="0.2">
      <c r="A894" s="80">
        <v>558</v>
      </c>
      <c r="B894" s="219" t="s">
        <v>3455</v>
      </c>
      <c r="C894" s="219" t="s">
        <v>2769</v>
      </c>
      <c r="D894" s="219" t="s">
        <v>2915</v>
      </c>
      <c r="E894" s="219" t="s">
        <v>2827</v>
      </c>
      <c r="F894" s="82">
        <v>79.98</v>
      </c>
      <c r="G894" s="83">
        <v>3322.4700000000003</v>
      </c>
      <c r="H894" s="84">
        <v>41.541260315078773</v>
      </c>
      <c r="I894" s="85">
        <v>7.9980000000000002</v>
      </c>
      <c r="J894" s="81">
        <v>4</v>
      </c>
      <c r="K894" s="81">
        <v>4</v>
      </c>
      <c r="L894" s="86">
        <v>1</v>
      </c>
      <c r="M894" s="87">
        <v>9</v>
      </c>
      <c r="N894" s="81">
        <v>1</v>
      </c>
      <c r="O894" s="81">
        <v>1</v>
      </c>
      <c r="P894" s="81">
        <v>11</v>
      </c>
      <c r="Q894" s="86">
        <v>0.1111111111111111</v>
      </c>
      <c r="R894" s="86">
        <v>0.1111111111111111</v>
      </c>
      <c r="S894" s="86">
        <v>0.22222222222222221</v>
      </c>
      <c r="T894" s="81">
        <v>7</v>
      </c>
      <c r="U894" s="86">
        <v>0.77777777777777779</v>
      </c>
      <c r="V894" s="81">
        <v>10</v>
      </c>
      <c r="W894" s="229">
        <v>174.48</v>
      </c>
      <c r="X894" s="81">
        <v>4</v>
      </c>
      <c r="Y894" s="86">
        <v>0.4</v>
      </c>
      <c r="Z894" s="81">
        <v>7</v>
      </c>
      <c r="AA894" s="81">
        <v>6</v>
      </c>
      <c r="AB894" s="81">
        <v>0</v>
      </c>
      <c r="AC894" s="88">
        <v>2.75</v>
      </c>
      <c r="AD894" s="84">
        <v>29.08</v>
      </c>
      <c r="AE894" s="89">
        <v>1</v>
      </c>
      <c r="AF894" s="89">
        <v>0.80952380952380953</v>
      </c>
      <c r="AG894" s="84">
        <v>221.49800000000002</v>
      </c>
      <c r="AH894" s="84">
        <v>4.4698674668667167</v>
      </c>
      <c r="AI894" s="90" t="s">
        <v>2769</v>
      </c>
      <c r="AJ894" s="199">
        <v>15</v>
      </c>
      <c r="AK894" s="95">
        <v>3322.4700000000003</v>
      </c>
      <c r="AL894" s="12">
        <v>302</v>
      </c>
      <c r="AM894" s="12">
        <v>7550</v>
      </c>
      <c r="AN894" s="96">
        <v>7.9980000000000002</v>
      </c>
      <c r="AO894" s="12">
        <v>375</v>
      </c>
      <c r="AP894" s="12">
        <v>5625</v>
      </c>
      <c r="AQ894" s="97">
        <v>29.08</v>
      </c>
      <c r="AR894" s="12">
        <v>961</v>
      </c>
      <c r="AS894" s="12">
        <v>19220</v>
      </c>
      <c r="AT894" s="97">
        <v>41.541260315078773</v>
      </c>
      <c r="AU894" s="12">
        <v>437</v>
      </c>
      <c r="AV894" s="12">
        <v>8740</v>
      </c>
      <c r="AW894" s="35">
        <v>0.80952380952380953</v>
      </c>
      <c r="AX894" s="17">
        <v>874</v>
      </c>
      <c r="AY894" s="17">
        <v>13110</v>
      </c>
      <c r="AZ894" s="231">
        <v>0.77777777777777779</v>
      </c>
      <c r="BA894" s="17">
        <v>837</v>
      </c>
      <c r="BB894" s="17">
        <v>4185</v>
      </c>
      <c r="BC894" s="12">
        <v>58430</v>
      </c>
    </row>
    <row r="895" spans="1:55" x14ac:dyDescent="0.2">
      <c r="A895" s="80">
        <v>561</v>
      </c>
      <c r="B895" s="219" t="s">
        <v>382</v>
      </c>
      <c r="C895" s="219" t="s">
        <v>3490</v>
      </c>
      <c r="D895" s="219" t="s">
        <v>2747</v>
      </c>
      <c r="E895" s="219" t="s">
        <v>2827</v>
      </c>
      <c r="F895" s="82">
        <v>95.719999999999985</v>
      </c>
      <c r="G895" s="83">
        <v>5451.9400000000005</v>
      </c>
      <c r="H895" s="84">
        <v>56.957166736314264</v>
      </c>
      <c r="I895" s="85">
        <v>3.8287999999999993</v>
      </c>
      <c r="J895" s="81">
        <v>1</v>
      </c>
      <c r="K895" s="81">
        <v>1</v>
      </c>
      <c r="L895" s="86">
        <v>1</v>
      </c>
      <c r="M895" s="87">
        <v>14</v>
      </c>
      <c r="N895" s="81">
        <v>11</v>
      </c>
      <c r="O895" s="81">
        <v>13</v>
      </c>
      <c r="P895" s="81">
        <v>38</v>
      </c>
      <c r="Q895" s="86">
        <v>0.7857142857142857</v>
      </c>
      <c r="R895" s="86">
        <v>0.9285714285714286</v>
      </c>
      <c r="S895" s="86">
        <v>1.7142857142857142</v>
      </c>
      <c r="T895" s="81">
        <v>10</v>
      </c>
      <c r="U895" s="86">
        <v>0.7142857142857143</v>
      </c>
      <c r="V895" s="81">
        <v>25</v>
      </c>
      <c r="W895" s="229">
        <v>233.64999999999998</v>
      </c>
      <c r="X895" s="81">
        <v>3</v>
      </c>
      <c r="Y895" s="86">
        <v>0.12</v>
      </c>
      <c r="Z895" s="81">
        <v>0</v>
      </c>
      <c r="AA895" s="81">
        <v>17</v>
      </c>
      <c r="AB895" s="81">
        <v>0</v>
      </c>
      <c r="AC895" s="88">
        <v>38</v>
      </c>
      <c r="AD895" s="84">
        <v>13.744117647058822</v>
      </c>
      <c r="AE895" s="89">
        <v>1</v>
      </c>
      <c r="AF895" s="89">
        <v>0.676056338028169</v>
      </c>
      <c r="AG895" s="84">
        <v>209.69000000000003</v>
      </c>
      <c r="AH895" s="84">
        <v>20.466046803175932</v>
      </c>
      <c r="AI895" s="90">
        <v>45902</v>
      </c>
      <c r="AJ895" s="199">
        <v>26</v>
      </c>
      <c r="AK895" s="95">
        <v>5451.9400000000005</v>
      </c>
      <c r="AL895" s="12">
        <v>511</v>
      </c>
      <c r="AM895" s="12">
        <v>12775</v>
      </c>
      <c r="AN895" s="96">
        <v>3.8287999999999993</v>
      </c>
      <c r="AO895" s="12">
        <v>836</v>
      </c>
      <c r="AP895" s="12">
        <v>12540</v>
      </c>
      <c r="AQ895" s="98">
        <v>13.744117647058822</v>
      </c>
      <c r="AR895" s="12">
        <v>632</v>
      </c>
      <c r="AS895" s="12">
        <v>12640</v>
      </c>
      <c r="AT895" s="97">
        <v>56.957166736314264</v>
      </c>
      <c r="AU895" s="12">
        <v>663</v>
      </c>
      <c r="AV895" s="12">
        <v>13260</v>
      </c>
      <c r="AW895" s="35">
        <v>0.676056338028169</v>
      </c>
      <c r="AX895" s="17">
        <v>229</v>
      </c>
      <c r="AY895" s="17">
        <v>3435</v>
      </c>
      <c r="AZ895" s="231">
        <v>0.7142857142857143</v>
      </c>
      <c r="BA895" s="17">
        <v>744</v>
      </c>
      <c r="BB895" s="17">
        <v>3720</v>
      </c>
      <c r="BC895" s="12">
        <v>58370</v>
      </c>
    </row>
    <row r="896" spans="1:55" x14ac:dyDescent="0.2">
      <c r="A896" s="80">
        <v>612</v>
      </c>
      <c r="B896" s="219" t="s">
        <v>3789</v>
      </c>
      <c r="C896" s="219" t="s">
        <v>3490</v>
      </c>
      <c r="D896" s="219" t="s">
        <v>3008</v>
      </c>
      <c r="E896" s="219" t="s">
        <v>2827</v>
      </c>
      <c r="F896" s="82">
        <v>162.10999999999999</v>
      </c>
      <c r="G896" s="83">
        <v>8364.9399999999987</v>
      </c>
      <c r="H896" s="84">
        <v>51.600394793658623</v>
      </c>
      <c r="I896" s="85">
        <v>8.1054999999999993</v>
      </c>
      <c r="J896" s="81">
        <v>12</v>
      </c>
      <c r="K896" s="81">
        <v>11</v>
      </c>
      <c r="L896" s="86">
        <v>0.91666666666666663</v>
      </c>
      <c r="M896" s="87">
        <v>18</v>
      </c>
      <c r="N896" s="81">
        <v>2</v>
      </c>
      <c r="O896" s="81">
        <v>13</v>
      </c>
      <c r="P896" s="81">
        <v>33</v>
      </c>
      <c r="Q896" s="86">
        <v>0.1111111111111111</v>
      </c>
      <c r="R896" s="86">
        <v>0.72222222222222221</v>
      </c>
      <c r="S896" s="86">
        <v>0.83333333333333337</v>
      </c>
      <c r="T896" s="81">
        <v>9</v>
      </c>
      <c r="U896" s="86">
        <v>0.5</v>
      </c>
      <c r="V896" s="81">
        <v>20</v>
      </c>
      <c r="W896" s="229">
        <v>257.52</v>
      </c>
      <c r="X896" s="81">
        <v>10</v>
      </c>
      <c r="Y896" s="86">
        <v>0.5</v>
      </c>
      <c r="Z896" s="81">
        <v>7</v>
      </c>
      <c r="AA896" s="81">
        <v>21</v>
      </c>
      <c r="AB896" s="81">
        <v>0</v>
      </c>
      <c r="AC896" s="88">
        <v>2.75</v>
      </c>
      <c r="AD896" s="84">
        <v>12.262857142857142</v>
      </c>
      <c r="AE896" s="89">
        <v>1</v>
      </c>
      <c r="AF896" s="89">
        <v>0.69791666666666663</v>
      </c>
      <c r="AG896" s="84">
        <v>232.35944444444442</v>
      </c>
      <c r="AH896" s="84">
        <v>18.811547714514838</v>
      </c>
      <c r="AI896" s="90">
        <v>46265</v>
      </c>
      <c r="AJ896" s="199">
        <v>36</v>
      </c>
      <c r="AK896" s="95">
        <v>8364.9399999999987</v>
      </c>
      <c r="AL896" s="12">
        <v>805</v>
      </c>
      <c r="AM896" s="12">
        <v>20125</v>
      </c>
      <c r="AN896" s="96">
        <v>8.1054999999999993</v>
      </c>
      <c r="AO896" s="12">
        <v>362</v>
      </c>
      <c r="AP896" s="12">
        <v>5430</v>
      </c>
      <c r="AQ896" s="98">
        <v>12.262857142857142</v>
      </c>
      <c r="AR896" s="12">
        <v>577</v>
      </c>
      <c r="AS896" s="12">
        <v>11540</v>
      </c>
      <c r="AT896" s="97">
        <v>51.600394793658623</v>
      </c>
      <c r="AU896" s="12">
        <v>589</v>
      </c>
      <c r="AV896" s="12">
        <v>11780</v>
      </c>
      <c r="AW896" s="35">
        <v>0.69791666666666663</v>
      </c>
      <c r="AX896" s="17">
        <v>309</v>
      </c>
      <c r="AY896" s="17">
        <v>4635</v>
      </c>
      <c r="AZ896" s="231">
        <v>0.5</v>
      </c>
      <c r="BA896" s="17">
        <v>388</v>
      </c>
      <c r="BB896" s="17">
        <v>1940</v>
      </c>
      <c r="BC896" s="12">
        <v>55450</v>
      </c>
    </row>
    <row r="897" spans="1:55" x14ac:dyDescent="0.2">
      <c r="A897" s="80">
        <v>655</v>
      </c>
      <c r="B897" s="219" t="s">
        <v>3589</v>
      </c>
      <c r="C897" s="219" t="s">
        <v>3490</v>
      </c>
      <c r="D897" s="219" t="s">
        <v>2747</v>
      </c>
      <c r="E897" s="219" t="s">
        <v>2827</v>
      </c>
      <c r="F897" s="82">
        <v>117.31</v>
      </c>
      <c r="G897" s="83">
        <v>6356.9199999999992</v>
      </c>
      <c r="H897" s="84">
        <v>54.189071690392964</v>
      </c>
      <c r="I897" s="85">
        <v>4.8879166666666665</v>
      </c>
      <c r="J897" s="81">
        <v>4</v>
      </c>
      <c r="K897" s="81">
        <v>3</v>
      </c>
      <c r="L897" s="86">
        <v>0.75</v>
      </c>
      <c r="M897" s="87">
        <v>18</v>
      </c>
      <c r="N897" s="81">
        <v>6</v>
      </c>
      <c r="O897" s="81">
        <v>5</v>
      </c>
      <c r="P897" s="81">
        <v>29</v>
      </c>
      <c r="Q897" s="86">
        <v>0.33333333333333331</v>
      </c>
      <c r="R897" s="86">
        <v>0.27777777777777779</v>
      </c>
      <c r="S897" s="86">
        <v>0.61111111111111116</v>
      </c>
      <c r="T897" s="81">
        <v>10</v>
      </c>
      <c r="U897" s="86">
        <v>0.55555555555555558</v>
      </c>
      <c r="V897" s="81">
        <v>24</v>
      </c>
      <c r="W897" s="229">
        <v>204.89000000000001</v>
      </c>
      <c r="X897" s="81">
        <v>12</v>
      </c>
      <c r="Y897" s="86">
        <v>0.5</v>
      </c>
      <c r="Z897" s="81">
        <v>6</v>
      </c>
      <c r="AA897" s="81">
        <v>24</v>
      </c>
      <c r="AB897" s="81">
        <v>0</v>
      </c>
      <c r="AC897" s="88">
        <v>7.25</v>
      </c>
      <c r="AD897" s="84">
        <v>8.5370833333333334</v>
      </c>
      <c r="AE897" s="89">
        <v>1</v>
      </c>
      <c r="AF897" s="89">
        <v>0.676056338028169</v>
      </c>
      <c r="AG897" s="84">
        <v>205.06193548387094</v>
      </c>
      <c r="AH897" s="84">
        <v>19.423237575654248</v>
      </c>
      <c r="AI897" s="90">
        <v>46230</v>
      </c>
      <c r="AJ897" s="199">
        <v>31</v>
      </c>
      <c r="AK897" s="95">
        <v>6356.9199999999992</v>
      </c>
      <c r="AL897" s="12">
        <v>607</v>
      </c>
      <c r="AM897" s="12">
        <v>15175</v>
      </c>
      <c r="AN897" s="96">
        <v>4.8879166666666665</v>
      </c>
      <c r="AO897" s="12">
        <v>690</v>
      </c>
      <c r="AP897" s="12">
        <v>10350</v>
      </c>
      <c r="AQ897" s="98">
        <v>8.5370833333333334</v>
      </c>
      <c r="AR897" s="12">
        <v>432</v>
      </c>
      <c r="AS897" s="12">
        <v>8640</v>
      </c>
      <c r="AT897" s="97">
        <v>54.189071690392964</v>
      </c>
      <c r="AU897" s="12">
        <v>623</v>
      </c>
      <c r="AV897" s="12">
        <v>12460</v>
      </c>
      <c r="AW897" s="35">
        <v>0.676056338028169</v>
      </c>
      <c r="AX897" s="17">
        <v>229</v>
      </c>
      <c r="AY897" s="17">
        <v>3435</v>
      </c>
      <c r="AZ897" s="231">
        <v>0.55555555555555558</v>
      </c>
      <c r="BA897" s="17">
        <v>497</v>
      </c>
      <c r="BB897" s="17">
        <v>2485</v>
      </c>
      <c r="BC897" s="12">
        <v>52545</v>
      </c>
    </row>
    <row r="898" spans="1:55" x14ac:dyDescent="0.2">
      <c r="A898" s="80">
        <v>656</v>
      </c>
      <c r="B898" s="219" t="s">
        <v>3009</v>
      </c>
      <c r="C898" s="219" t="s">
        <v>3148</v>
      </c>
      <c r="D898" s="219" t="s">
        <v>3008</v>
      </c>
      <c r="E898" s="219" t="s">
        <v>2827</v>
      </c>
      <c r="F898" s="82">
        <v>148.12</v>
      </c>
      <c r="G898" s="83">
        <v>6951.43</v>
      </c>
      <c r="H898" s="84">
        <v>46.931069403186605</v>
      </c>
      <c r="I898" s="85">
        <v>8.7129411764705882</v>
      </c>
      <c r="J898" s="81">
        <v>10</v>
      </c>
      <c r="K898" s="81">
        <v>8</v>
      </c>
      <c r="L898" s="86">
        <v>0.8</v>
      </c>
      <c r="M898" s="87">
        <v>16</v>
      </c>
      <c r="N898" s="81">
        <v>1</v>
      </c>
      <c r="O898" s="81">
        <v>2</v>
      </c>
      <c r="P898" s="81">
        <v>19</v>
      </c>
      <c r="Q898" s="86">
        <v>6.25E-2</v>
      </c>
      <c r="R898" s="86">
        <v>0.125</v>
      </c>
      <c r="S898" s="86">
        <v>0.1875</v>
      </c>
      <c r="T898" s="81">
        <v>9</v>
      </c>
      <c r="U898" s="86">
        <v>0.5625</v>
      </c>
      <c r="V898" s="81">
        <v>17</v>
      </c>
      <c r="W898" s="229">
        <v>308.55</v>
      </c>
      <c r="X898" s="81">
        <v>13</v>
      </c>
      <c r="Y898" s="86">
        <v>0.76470588235294112</v>
      </c>
      <c r="Z898" s="81">
        <v>8</v>
      </c>
      <c r="AA898" s="81">
        <v>21</v>
      </c>
      <c r="AB898" s="81">
        <v>0</v>
      </c>
      <c r="AC898" s="88">
        <v>1.9</v>
      </c>
      <c r="AD898" s="84">
        <v>14.692857142857143</v>
      </c>
      <c r="AE898" s="89">
        <v>1</v>
      </c>
      <c r="AF898" s="89">
        <v>0.69791666666666663</v>
      </c>
      <c r="AG898" s="84">
        <v>224.23967741935485</v>
      </c>
      <c r="AH898" s="84">
        <v>18.337699162840941</v>
      </c>
      <c r="AI898" s="90">
        <v>46118</v>
      </c>
      <c r="AJ898" s="199">
        <v>31</v>
      </c>
      <c r="AK898" s="95">
        <v>6951.43</v>
      </c>
      <c r="AL898" s="12">
        <v>667</v>
      </c>
      <c r="AM898" s="12">
        <v>16675</v>
      </c>
      <c r="AN898" s="96">
        <v>8.7129411764705882</v>
      </c>
      <c r="AO898" s="12">
        <v>320</v>
      </c>
      <c r="AP898" s="12">
        <v>4800</v>
      </c>
      <c r="AQ898" s="98">
        <v>14.692857142857143</v>
      </c>
      <c r="AR898" s="12">
        <v>668</v>
      </c>
      <c r="AS898" s="12">
        <v>13360</v>
      </c>
      <c r="AT898" s="97">
        <v>46.931069403186605</v>
      </c>
      <c r="AU898" s="12">
        <v>516</v>
      </c>
      <c r="AV898" s="12">
        <v>10320</v>
      </c>
      <c r="AW898" s="35">
        <v>0.69791666666666663</v>
      </c>
      <c r="AX898" s="17">
        <v>309</v>
      </c>
      <c r="AY898" s="17">
        <v>4635</v>
      </c>
      <c r="AZ898" s="231">
        <v>0.5625</v>
      </c>
      <c r="BA898" s="17">
        <v>514</v>
      </c>
      <c r="BB898" s="17">
        <v>2570</v>
      </c>
      <c r="BC898" s="12">
        <v>52360</v>
      </c>
    </row>
    <row r="899" spans="1:55" x14ac:dyDescent="0.2">
      <c r="A899" s="80">
        <v>676</v>
      </c>
      <c r="B899" s="219" t="s">
        <v>3155</v>
      </c>
      <c r="C899" s="219" t="s">
        <v>3142</v>
      </c>
      <c r="D899" s="219" t="s">
        <v>3008</v>
      </c>
      <c r="E899" s="219" t="s">
        <v>2827</v>
      </c>
      <c r="F899" s="82">
        <v>132.57</v>
      </c>
      <c r="G899" s="83">
        <v>6865.98</v>
      </c>
      <c r="H899" s="84">
        <v>51.791355510296448</v>
      </c>
      <c r="I899" s="85">
        <v>6.0259090909090904</v>
      </c>
      <c r="J899" s="81">
        <v>6</v>
      </c>
      <c r="K899" s="81">
        <v>6</v>
      </c>
      <c r="L899" s="86">
        <v>1</v>
      </c>
      <c r="M899" s="87">
        <v>19</v>
      </c>
      <c r="N899" s="81">
        <v>3</v>
      </c>
      <c r="O899" s="81">
        <v>4</v>
      </c>
      <c r="P899" s="81">
        <v>26</v>
      </c>
      <c r="Q899" s="86">
        <v>0.15789473684210525</v>
      </c>
      <c r="R899" s="86">
        <v>0.21052631578947367</v>
      </c>
      <c r="S899" s="86">
        <v>0.36842105263157893</v>
      </c>
      <c r="T899" s="81">
        <v>15</v>
      </c>
      <c r="U899" s="86">
        <v>0.78947368421052633</v>
      </c>
      <c r="V899" s="81">
        <v>22</v>
      </c>
      <c r="W899" s="229">
        <v>77.599999999999994</v>
      </c>
      <c r="X899" s="81">
        <v>11</v>
      </c>
      <c r="Y899" s="86">
        <v>0.5</v>
      </c>
      <c r="Z899" s="81">
        <v>7</v>
      </c>
      <c r="AA899" s="81">
        <v>23</v>
      </c>
      <c r="AB899" s="81">
        <v>0</v>
      </c>
      <c r="AC899" s="88">
        <v>4.333333333333333</v>
      </c>
      <c r="AD899" s="84">
        <v>3.3739130434782605</v>
      </c>
      <c r="AE899" s="89">
        <v>1</v>
      </c>
      <c r="AF899" s="89">
        <v>0.69791666666666663</v>
      </c>
      <c r="AG899" s="84">
        <v>228.86599999999999</v>
      </c>
      <c r="AH899" s="84">
        <v>19.05393377083805</v>
      </c>
      <c r="AI899" s="90">
        <v>46146</v>
      </c>
      <c r="AJ899" s="199">
        <v>30</v>
      </c>
      <c r="AK899" s="95">
        <v>6865.98</v>
      </c>
      <c r="AL899" s="12">
        <v>654</v>
      </c>
      <c r="AM899" s="12">
        <v>16350</v>
      </c>
      <c r="AN899" s="96">
        <v>6.0259090909090904</v>
      </c>
      <c r="AO899" s="12">
        <v>538</v>
      </c>
      <c r="AP899" s="12">
        <v>8070</v>
      </c>
      <c r="AQ899" s="98">
        <v>3.3739130434782605</v>
      </c>
      <c r="AR899" s="12">
        <v>276</v>
      </c>
      <c r="AS899" s="12">
        <v>5520</v>
      </c>
      <c r="AT899" s="97">
        <v>51.791355510296448</v>
      </c>
      <c r="AU899" s="12">
        <v>594</v>
      </c>
      <c r="AV899" s="12">
        <v>11880</v>
      </c>
      <c r="AW899" s="35">
        <v>0.69791666666666663</v>
      </c>
      <c r="AX899" s="17">
        <v>309</v>
      </c>
      <c r="AY899" s="17">
        <v>4635</v>
      </c>
      <c r="AZ899" s="231">
        <v>0.78947368421052633</v>
      </c>
      <c r="BA899" s="17">
        <v>859</v>
      </c>
      <c r="BB899" s="17">
        <v>4295</v>
      </c>
      <c r="BC899" s="12">
        <v>50750</v>
      </c>
    </row>
    <row r="900" spans="1:55" x14ac:dyDescent="0.2">
      <c r="A900" s="80">
        <v>689</v>
      </c>
      <c r="B900" s="219" t="s">
        <v>3647</v>
      </c>
      <c r="C900" s="219" t="s">
        <v>3490</v>
      </c>
      <c r="D900" s="219" t="s">
        <v>2826</v>
      </c>
      <c r="E900" s="219" t="s">
        <v>2827</v>
      </c>
      <c r="F900" s="82">
        <v>100.35999999999999</v>
      </c>
      <c r="G900" s="83">
        <v>3042.46</v>
      </c>
      <c r="H900" s="84">
        <v>30.315464328417701</v>
      </c>
      <c r="I900" s="85">
        <v>9.1236363636363631</v>
      </c>
      <c r="J900" s="81">
        <v>1</v>
      </c>
      <c r="K900" s="81">
        <v>1</v>
      </c>
      <c r="L900" s="86">
        <v>1</v>
      </c>
      <c r="M900" s="87">
        <v>10</v>
      </c>
      <c r="N900" s="81">
        <v>1</v>
      </c>
      <c r="O900" s="81">
        <v>7</v>
      </c>
      <c r="P900" s="81">
        <v>18</v>
      </c>
      <c r="Q900" s="86">
        <v>0.1</v>
      </c>
      <c r="R900" s="86">
        <v>0.7</v>
      </c>
      <c r="S900" s="86">
        <v>0.8</v>
      </c>
      <c r="T900" s="81">
        <v>10</v>
      </c>
      <c r="U900" s="86">
        <v>1</v>
      </c>
      <c r="V900" s="81">
        <v>11</v>
      </c>
      <c r="W900" s="229">
        <v>156.02000000000001</v>
      </c>
      <c r="X900" s="81">
        <v>0</v>
      </c>
      <c r="Y900" s="86">
        <v>0</v>
      </c>
      <c r="Z900" s="81">
        <v>3</v>
      </c>
      <c r="AA900" s="81">
        <v>7</v>
      </c>
      <c r="AB900" s="81">
        <v>0</v>
      </c>
      <c r="AC900" s="88">
        <v>18</v>
      </c>
      <c r="AD900" s="84">
        <v>22.28857142857143</v>
      </c>
      <c r="AE900" s="89">
        <v>1</v>
      </c>
      <c r="AF900" s="89">
        <v>0.76328502415458943</v>
      </c>
      <c r="AG900" s="84">
        <v>234.03538461538463</v>
      </c>
      <c r="AH900" s="84">
        <v>17.082929453965725</v>
      </c>
      <c r="AI900" s="90">
        <v>46244</v>
      </c>
      <c r="AJ900" s="199">
        <v>13</v>
      </c>
      <c r="AK900" s="95">
        <v>3042.46</v>
      </c>
      <c r="AL900" s="12">
        <v>282</v>
      </c>
      <c r="AM900" s="12">
        <v>7050</v>
      </c>
      <c r="AN900" s="96">
        <v>9.1236363636363631</v>
      </c>
      <c r="AO900" s="12">
        <v>300</v>
      </c>
      <c r="AP900" s="12">
        <v>4500</v>
      </c>
      <c r="AQ900" s="98">
        <v>22.28857142857143</v>
      </c>
      <c r="AR900" s="12">
        <v>863</v>
      </c>
      <c r="AS900" s="12">
        <v>17260</v>
      </c>
      <c r="AT900" s="97">
        <v>30.315464328417701</v>
      </c>
      <c r="AU900" s="12">
        <v>287</v>
      </c>
      <c r="AV900" s="12">
        <v>5740</v>
      </c>
      <c r="AW900" s="35">
        <v>0.76328502415458943</v>
      </c>
      <c r="AX900" s="17">
        <v>692</v>
      </c>
      <c r="AY900" s="17">
        <v>10380</v>
      </c>
      <c r="AZ900" s="231">
        <v>1</v>
      </c>
      <c r="BA900" s="17">
        <v>1065</v>
      </c>
      <c r="BB900" s="17">
        <v>5325</v>
      </c>
      <c r="BC900" s="12">
        <v>50255</v>
      </c>
    </row>
    <row r="901" spans="1:55" x14ac:dyDescent="0.2">
      <c r="A901" s="80">
        <v>690</v>
      </c>
      <c r="B901" s="219" t="s">
        <v>717</v>
      </c>
      <c r="C901" s="219" t="s">
        <v>3147</v>
      </c>
      <c r="D901" s="219" t="s">
        <v>2747</v>
      </c>
      <c r="E901" s="219" t="s">
        <v>2827</v>
      </c>
      <c r="F901" s="82">
        <v>150.96</v>
      </c>
      <c r="G901" s="83">
        <v>6412.9299999999994</v>
      </c>
      <c r="H901" s="84">
        <v>42.480988341282455</v>
      </c>
      <c r="I901" s="85">
        <v>7.548</v>
      </c>
      <c r="J901" s="81">
        <v>9</v>
      </c>
      <c r="K901" s="81">
        <v>3</v>
      </c>
      <c r="L901" s="86">
        <v>0.33333333333333331</v>
      </c>
      <c r="M901" s="87">
        <v>15</v>
      </c>
      <c r="N901" s="81">
        <v>5</v>
      </c>
      <c r="O901" s="81">
        <v>5</v>
      </c>
      <c r="P901" s="81">
        <v>25</v>
      </c>
      <c r="Q901" s="86">
        <v>0.33333333333333331</v>
      </c>
      <c r="R901" s="86">
        <v>0.33333333333333331</v>
      </c>
      <c r="S901" s="86">
        <v>0.66666666666666663</v>
      </c>
      <c r="T901" s="81">
        <v>11</v>
      </c>
      <c r="U901" s="86">
        <v>0.73333333333333328</v>
      </c>
      <c r="V901" s="81">
        <v>20</v>
      </c>
      <c r="W901" s="229">
        <v>227.2</v>
      </c>
      <c r="X901" s="81">
        <v>8</v>
      </c>
      <c r="Y901" s="86">
        <v>0.4</v>
      </c>
      <c r="Z901" s="81">
        <v>6</v>
      </c>
      <c r="AA901" s="81">
        <v>17</v>
      </c>
      <c r="AB901" s="81">
        <v>0</v>
      </c>
      <c r="AC901" s="88">
        <v>2.7777777777777777</v>
      </c>
      <c r="AD901" s="84">
        <v>13.36470588235294</v>
      </c>
      <c r="AE901" s="89">
        <v>1</v>
      </c>
      <c r="AF901" s="89">
        <v>0.676056338028169</v>
      </c>
      <c r="AG901" s="84">
        <v>200.40406249999998</v>
      </c>
      <c r="AH901" s="84">
        <v>18.295839957604663</v>
      </c>
      <c r="AI901" s="90">
        <v>45915</v>
      </c>
      <c r="AJ901" s="199">
        <v>32</v>
      </c>
      <c r="AK901" s="95">
        <v>6412.9299999999994</v>
      </c>
      <c r="AL901" s="12">
        <v>615</v>
      </c>
      <c r="AM901" s="12">
        <v>15375</v>
      </c>
      <c r="AN901" s="96">
        <v>7.548</v>
      </c>
      <c r="AO901" s="12">
        <v>401</v>
      </c>
      <c r="AP901" s="12">
        <v>6015</v>
      </c>
      <c r="AQ901" s="98">
        <v>13.36470588235294</v>
      </c>
      <c r="AR901" s="12">
        <v>622</v>
      </c>
      <c r="AS901" s="12">
        <v>12440</v>
      </c>
      <c r="AT901" s="97">
        <v>42.480988341282455</v>
      </c>
      <c r="AU901" s="12">
        <v>453</v>
      </c>
      <c r="AV901" s="12">
        <v>9060</v>
      </c>
      <c r="AW901" s="35">
        <v>0.676056338028169</v>
      </c>
      <c r="AX901" s="17">
        <v>229</v>
      </c>
      <c r="AY901" s="17">
        <v>3435</v>
      </c>
      <c r="AZ901" s="231">
        <v>0.73333333333333328</v>
      </c>
      <c r="BA901" s="17">
        <v>784</v>
      </c>
      <c r="BB901" s="17">
        <v>3920</v>
      </c>
      <c r="BC901" s="12">
        <v>50245</v>
      </c>
    </row>
    <row r="902" spans="1:55" x14ac:dyDescent="0.2">
      <c r="A902" s="80">
        <v>769</v>
      </c>
      <c r="B902" s="219" t="s">
        <v>3735</v>
      </c>
      <c r="C902" s="219" t="s">
        <v>3490</v>
      </c>
      <c r="D902" s="219" t="s">
        <v>2856</v>
      </c>
      <c r="E902" s="219" t="s">
        <v>2827</v>
      </c>
      <c r="F902" s="82">
        <v>159.10999999999999</v>
      </c>
      <c r="G902" s="83">
        <v>5910.92</v>
      </c>
      <c r="H902" s="84">
        <v>37.149896298158509</v>
      </c>
      <c r="I902" s="85">
        <v>9.9443749999999991</v>
      </c>
      <c r="J902" s="81">
        <v>7</v>
      </c>
      <c r="K902" s="81">
        <v>4</v>
      </c>
      <c r="L902" s="86">
        <v>0.5714285714285714</v>
      </c>
      <c r="M902" s="87">
        <v>16</v>
      </c>
      <c r="N902" s="81">
        <v>0</v>
      </c>
      <c r="O902" s="81">
        <v>7</v>
      </c>
      <c r="P902" s="81">
        <v>23</v>
      </c>
      <c r="Q902" s="86">
        <v>0</v>
      </c>
      <c r="R902" s="86">
        <v>0.4375</v>
      </c>
      <c r="S902" s="86">
        <v>0.4375</v>
      </c>
      <c r="T902" s="81">
        <v>15</v>
      </c>
      <c r="U902" s="86">
        <v>0.9375</v>
      </c>
      <c r="V902" s="81">
        <v>16</v>
      </c>
      <c r="W902" s="229">
        <v>264.65999999999997</v>
      </c>
      <c r="X902" s="81">
        <v>10</v>
      </c>
      <c r="Y902" s="86">
        <v>0.625</v>
      </c>
      <c r="Z902" s="81">
        <v>3</v>
      </c>
      <c r="AA902" s="81">
        <v>23</v>
      </c>
      <c r="AB902" s="81">
        <v>0</v>
      </c>
      <c r="AC902" s="88">
        <v>3.2857142857142856</v>
      </c>
      <c r="AD902" s="84">
        <v>11.506956521739129</v>
      </c>
      <c r="AE902" s="89">
        <v>0.75</v>
      </c>
      <c r="AF902" s="89">
        <v>0.66666666666666674</v>
      </c>
      <c r="AG902" s="84">
        <v>256.99652173913046</v>
      </c>
      <c r="AH902" s="84">
        <v>17.789830934573565</v>
      </c>
      <c r="AI902" s="90">
        <v>46258</v>
      </c>
      <c r="AJ902" s="199">
        <v>23</v>
      </c>
      <c r="AK902" s="95">
        <v>5910.92</v>
      </c>
      <c r="AL902" s="12">
        <v>560</v>
      </c>
      <c r="AM902" s="12">
        <v>14000</v>
      </c>
      <c r="AN902" s="96">
        <v>9.9443749999999991</v>
      </c>
      <c r="AO902" s="12">
        <v>249</v>
      </c>
      <c r="AP902" s="12">
        <v>3735</v>
      </c>
      <c r="AQ902" s="97">
        <v>11.506956521739129</v>
      </c>
      <c r="AR902" s="12">
        <v>554</v>
      </c>
      <c r="AS902" s="12">
        <v>11080</v>
      </c>
      <c r="AT902" s="97">
        <v>37.149896298158509</v>
      </c>
      <c r="AU902" s="12">
        <v>385</v>
      </c>
      <c r="AV902" s="12">
        <v>7700</v>
      </c>
      <c r="AW902" s="35">
        <v>0.66666666666666674</v>
      </c>
      <c r="AX902" s="17">
        <v>209</v>
      </c>
      <c r="AY902" s="17">
        <v>3135</v>
      </c>
      <c r="AZ902" s="231">
        <v>0.9375</v>
      </c>
      <c r="BA902" s="17">
        <v>1040</v>
      </c>
      <c r="BB902" s="17">
        <v>5200</v>
      </c>
      <c r="BC902" s="12">
        <v>44850</v>
      </c>
    </row>
    <row r="903" spans="1:55" x14ac:dyDescent="0.2">
      <c r="A903" s="80">
        <v>776</v>
      </c>
      <c r="B903" s="219" t="s">
        <v>3786</v>
      </c>
      <c r="C903" s="219" t="s">
        <v>3490</v>
      </c>
      <c r="D903" s="219" t="s">
        <v>3008</v>
      </c>
      <c r="E903" s="219" t="s">
        <v>2827</v>
      </c>
      <c r="F903" s="82">
        <v>168.71</v>
      </c>
      <c r="G903" s="83">
        <v>7619.9699999999993</v>
      </c>
      <c r="H903" s="84">
        <v>45.166083812459242</v>
      </c>
      <c r="I903" s="85">
        <v>8.4355000000000011</v>
      </c>
      <c r="J903" s="81">
        <v>6</v>
      </c>
      <c r="K903" s="81">
        <v>5</v>
      </c>
      <c r="L903" s="86">
        <v>0.83333333333333337</v>
      </c>
      <c r="M903" s="87">
        <v>20</v>
      </c>
      <c r="N903" s="81">
        <v>0</v>
      </c>
      <c r="O903" s="81">
        <v>8</v>
      </c>
      <c r="P903" s="81">
        <v>28</v>
      </c>
      <c r="Q903" s="86">
        <v>0</v>
      </c>
      <c r="R903" s="86">
        <v>0.4</v>
      </c>
      <c r="S903" s="86">
        <v>0.4</v>
      </c>
      <c r="T903" s="81">
        <v>10</v>
      </c>
      <c r="U903" s="86">
        <v>0.5</v>
      </c>
      <c r="V903" s="81">
        <v>20</v>
      </c>
      <c r="W903" s="229">
        <v>47</v>
      </c>
      <c r="X903" s="81">
        <v>24</v>
      </c>
      <c r="Y903" s="86">
        <v>1.2</v>
      </c>
      <c r="Z903" s="81">
        <v>8</v>
      </c>
      <c r="AA903" s="81">
        <v>36</v>
      </c>
      <c r="AB903" s="81">
        <v>0</v>
      </c>
      <c r="AC903" s="88">
        <v>4.666666666666667</v>
      </c>
      <c r="AD903" s="84">
        <v>1.3055555555555556</v>
      </c>
      <c r="AE903" s="89">
        <v>1</v>
      </c>
      <c r="AF903" s="89">
        <v>0.69791666666666663</v>
      </c>
      <c r="AG903" s="84">
        <v>262.75758620689652</v>
      </c>
      <c r="AH903" s="84">
        <v>18.09874933317527</v>
      </c>
      <c r="AI903" s="90">
        <v>46265</v>
      </c>
      <c r="AJ903" s="199">
        <v>29</v>
      </c>
      <c r="AK903" s="95">
        <v>7619.9699999999993</v>
      </c>
      <c r="AL903" s="12">
        <v>725</v>
      </c>
      <c r="AM903" s="12">
        <v>18125</v>
      </c>
      <c r="AN903" s="96">
        <v>8.4355000000000011</v>
      </c>
      <c r="AO903" s="12">
        <v>343</v>
      </c>
      <c r="AP903" s="12">
        <v>5145</v>
      </c>
      <c r="AQ903" s="98">
        <v>1.3055555555555556</v>
      </c>
      <c r="AR903" s="12">
        <v>237</v>
      </c>
      <c r="AS903" s="12">
        <v>4740</v>
      </c>
      <c r="AT903" s="97">
        <v>45.166083812459242</v>
      </c>
      <c r="AU903" s="12">
        <v>485</v>
      </c>
      <c r="AV903" s="12">
        <v>9700</v>
      </c>
      <c r="AW903" s="35">
        <v>0.69791666666666663</v>
      </c>
      <c r="AX903" s="17">
        <v>309</v>
      </c>
      <c r="AY903" s="17">
        <v>4635</v>
      </c>
      <c r="AZ903" s="231">
        <v>0.5</v>
      </c>
      <c r="BA903" s="17">
        <v>388</v>
      </c>
      <c r="BB903" s="17">
        <v>1940</v>
      </c>
      <c r="BC903" s="12">
        <v>44285</v>
      </c>
    </row>
    <row r="904" spans="1:55" x14ac:dyDescent="0.2">
      <c r="A904" s="80">
        <v>789</v>
      </c>
      <c r="B904" s="219" t="s">
        <v>2724</v>
      </c>
      <c r="C904" s="219" t="s">
        <v>3142</v>
      </c>
      <c r="D904" s="219" t="s">
        <v>2747</v>
      </c>
      <c r="E904" s="219" t="s">
        <v>2827</v>
      </c>
      <c r="F904" s="82">
        <v>168.39999999999998</v>
      </c>
      <c r="G904" s="83">
        <v>5757.45</v>
      </c>
      <c r="H904" s="84">
        <v>34.189133016627082</v>
      </c>
      <c r="I904" s="85">
        <v>5.6133333333333324</v>
      </c>
      <c r="J904" s="81">
        <v>2</v>
      </c>
      <c r="K904" s="81">
        <v>1</v>
      </c>
      <c r="L904" s="86">
        <v>0.5</v>
      </c>
      <c r="M904" s="87">
        <v>21</v>
      </c>
      <c r="N904" s="81">
        <v>9</v>
      </c>
      <c r="O904" s="81">
        <v>8</v>
      </c>
      <c r="P904" s="81">
        <v>38</v>
      </c>
      <c r="Q904" s="86">
        <v>0.42857142857142855</v>
      </c>
      <c r="R904" s="86">
        <v>0.38095238095238093</v>
      </c>
      <c r="S904" s="86">
        <v>0.80952380952380953</v>
      </c>
      <c r="T904" s="81">
        <v>7</v>
      </c>
      <c r="U904" s="86">
        <v>0.33333333333333331</v>
      </c>
      <c r="V904" s="81">
        <v>30</v>
      </c>
      <c r="W904" s="229">
        <v>132.76</v>
      </c>
      <c r="X904" s="81">
        <v>3</v>
      </c>
      <c r="Y904" s="86">
        <v>0.1</v>
      </c>
      <c r="Z904" s="81">
        <v>10</v>
      </c>
      <c r="AA904" s="81">
        <v>14</v>
      </c>
      <c r="AB904" s="81">
        <v>0</v>
      </c>
      <c r="AC904" s="88">
        <v>19</v>
      </c>
      <c r="AD904" s="84">
        <v>9.4828571428571422</v>
      </c>
      <c r="AE904" s="89">
        <v>1</v>
      </c>
      <c r="AF904" s="89">
        <v>0.676056338028169</v>
      </c>
      <c r="AG904" s="84">
        <v>179.92031249999999</v>
      </c>
      <c r="AH904" s="84">
        <v>17.626781472684083</v>
      </c>
      <c r="AI904" s="90">
        <v>46076</v>
      </c>
      <c r="AJ904" s="199">
        <v>32</v>
      </c>
      <c r="AK904" s="95">
        <v>5757.45</v>
      </c>
      <c r="AL904" s="12">
        <v>546</v>
      </c>
      <c r="AM904" s="12">
        <v>13650</v>
      </c>
      <c r="AN904" s="96">
        <v>5.6133333333333324</v>
      </c>
      <c r="AO904" s="12">
        <v>595</v>
      </c>
      <c r="AP904" s="12">
        <v>8925</v>
      </c>
      <c r="AQ904" s="98">
        <v>9.4828571428571422</v>
      </c>
      <c r="AR904" s="12">
        <v>475</v>
      </c>
      <c r="AS904" s="12">
        <v>9500</v>
      </c>
      <c r="AT904" s="97">
        <v>34.189133016627082</v>
      </c>
      <c r="AU904" s="12">
        <v>333</v>
      </c>
      <c r="AV904" s="12">
        <v>6660</v>
      </c>
      <c r="AW904" s="35">
        <v>0.676056338028169</v>
      </c>
      <c r="AX904" s="17">
        <v>229</v>
      </c>
      <c r="AY904" s="17">
        <v>3435</v>
      </c>
      <c r="AZ904" s="231">
        <v>0.33333333333333331</v>
      </c>
      <c r="BA904" s="17">
        <v>246</v>
      </c>
      <c r="BB904" s="17">
        <v>1230</v>
      </c>
      <c r="BC904" s="12">
        <v>43400</v>
      </c>
    </row>
    <row r="905" spans="1:55" x14ac:dyDescent="0.2">
      <c r="A905" s="80">
        <v>942</v>
      </c>
      <c r="B905" s="219" t="s">
        <v>3747</v>
      </c>
      <c r="C905" s="219" t="s">
        <v>3490</v>
      </c>
      <c r="D905" s="219" t="s">
        <v>2747</v>
      </c>
      <c r="E905" s="219" t="s">
        <v>2827</v>
      </c>
      <c r="F905" s="82">
        <v>124.08000000000001</v>
      </c>
      <c r="G905" s="83">
        <v>2649.96</v>
      </c>
      <c r="H905" s="84">
        <v>21.3568665377176</v>
      </c>
      <c r="I905" s="85">
        <v>11.280000000000001</v>
      </c>
      <c r="J905" s="81">
        <v>1</v>
      </c>
      <c r="K905" s="81">
        <v>0</v>
      </c>
      <c r="L905" s="86">
        <v>0</v>
      </c>
      <c r="M905" s="87">
        <v>9</v>
      </c>
      <c r="N905" s="81">
        <v>2</v>
      </c>
      <c r="O905" s="81">
        <v>3</v>
      </c>
      <c r="P905" s="81">
        <v>14</v>
      </c>
      <c r="Q905" s="86">
        <v>0.22222222222222221</v>
      </c>
      <c r="R905" s="86">
        <v>0.33333333333333331</v>
      </c>
      <c r="S905" s="86">
        <v>0.55555555555555558</v>
      </c>
      <c r="T905" s="81">
        <v>7</v>
      </c>
      <c r="U905" s="86">
        <v>0.77777777777777779</v>
      </c>
      <c r="V905" s="81">
        <v>11</v>
      </c>
      <c r="W905" s="229">
        <v>93.07</v>
      </c>
      <c r="X905" s="81">
        <v>3</v>
      </c>
      <c r="Y905" s="86">
        <v>0.27272727272727271</v>
      </c>
      <c r="Z905" s="81">
        <v>4</v>
      </c>
      <c r="AA905" s="81">
        <v>8</v>
      </c>
      <c r="AB905" s="81">
        <v>0</v>
      </c>
      <c r="AC905" s="88">
        <v>14</v>
      </c>
      <c r="AD905" s="84">
        <v>11.633749999999999</v>
      </c>
      <c r="AE905" s="89">
        <v>1</v>
      </c>
      <c r="AF905" s="89">
        <v>0.676056338028169</v>
      </c>
      <c r="AG905" s="84">
        <v>220.83</v>
      </c>
      <c r="AH905" s="84">
        <v>16.377498388136686</v>
      </c>
      <c r="AI905" s="90">
        <v>46258</v>
      </c>
      <c r="AJ905" s="199">
        <v>12</v>
      </c>
      <c r="AK905" s="95">
        <v>2649.96</v>
      </c>
      <c r="AL905" s="12">
        <v>255</v>
      </c>
      <c r="AM905" s="12">
        <v>6375</v>
      </c>
      <c r="AN905" s="96">
        <v>11.280000000000001</v>
      </c>
      <c r="AO905" s="12">
        <v>193</v>
      </c>
      <c r="AP905" s="12">
        <v>2895</v>
      </c>
      <c r="AQ905" s="98">
        <v>11.633749999999999</v>
      </c>
      <c r="AR905" s="12">
        <v>557</v>
      </c>
      <c r="AS905" s="12">
        <v>11140</v>
      </c>
      <c r="AT905" s="97">
        <v>21.3568665377176</v>
      </c>
      <c r="AU905" s="12">
        <v>201</v>
      </c>
      <c r="AV905" s="12">
        <v>4020</v>
      </c>
      <c r="AW905" s="35">
        <v>0.676056338028169</v>
      </c>
      <c r="AX905" s="17">
        <v>229</v>
      </c>
      <c r="AY905" s="17">
        <v>3435</v>
      </c>
      <c r="AZ905" s="231">
        <v>0.77777777777777779</v>
      </c>
      <c r="BA905" s="17">
        <v>837</v>
      </c>
      <c r="BB905" s="17">
        <v>4185</v>
      </c>
      <c r="BC905" s="12">
        <v>32050</v>
      </c>
    </row>
    <row r="906" spans="1:55" x14ac:dyDescent="0.2">
      <c r="A906" s="80">
        <v>962</v>
      </c>
      <c r="B906" s="219" t="s">
        <v>983</v>
      </c>
      <c r="C906" s="219" t="s">
        <v>3147</v>
      </c>
      <c r="D906" s="219" t="s">
        <v>2856</v>
      </c>
      <c r="E906" s="219" t="s">
        <v>2827</v>
      </c>
      <c r="F906" s="82">
        <v>98.86999999999999</v>
      </c>
      <c r="G906" s="83">
        <v>3350</v>
      </c>
      <c r="H906" s="84">
        <v>33.882876504500864</v>
      </c>
      <c r="I906" s="85">
        <v>5.4927777777777775</v>
      </c>
      <c r="J906" s="81">
        <v>1</v>
      </c>
      <c r="K906" s="81">
        <v>1</v>
      </c>
      <c r="L906" s="86">
        <v>1</v>
      </c>
      <c r="M906" s="87">
        <v>16</v>
      </c>
      <c r="N906" s="81">
        <v>2</v>
      </c>
      <c r="O906" s="81">
        <v>2</v>
      </c>
      <c r="P906" s="81">
        <v>20</v>
      </c>
      <c r="Q906" s="86">
        <v>0.125</v>
      </c>
      <c r="R906" s="86">
        <v>0.125</v>
      </c>
      <c r="S906" s="86">
        <v>0.25</v>
      </c>
      <c r="T906" s="81">
        <v>6</v>
      </c>
      <c r="U906" s="86">
        <v>0.375</v>
      </c>
      <c r="V906" s="81">
        <v>18</v>
      </c>
      <c r="W906" s="229">
        <v>0</v>
      </c>
      <c r="X906" s="81">
        <v>1</v>
      </c>
      <c r="Y906" s="86">
        <v>5.5555555555555552E-2</v>
      </c>
      <c r="Z906" s="81">
        <v>8</v>
      </c>
      <c r="AA906" s="81">
        <v>9</v>
      </c>
      <c r="AB906" s="81">
        <v>0</v>
      </c>
      <c r="AC906" s="88">
        <v>20</v>
      </c>
      <c r="AD906" s="84">
        <v>0</v>
      </c>
      <c r="AE906" s="89">
        <v>0.75</v>
      </c>
      <c r="AF906" s="89">
        <v>0.66666666666666674</v>
      </c>
      <c r="AG906" s="84">
        <v>167.5</v>
      </c>
      <c r="AH906" s="84">
        <v>16.534944877111361</v>
      </c>
      <c r="AI906" s="90">
        <v>45950</v>
      </c>
      <c r="AJ906" s="199">
        <v>20</v>
      </c>
      <c r="AK906" s="95">
        <v>3350</v>
      </c>
      <c r="AL906" s="12">
        <v>305</v>
      </c>
      <c r="AM906" s="12">
        <v>7625</v>
      </c>
      <c r="AN906" s="96">
        <v>5.4927777777777775</v>
      </c>
      <c r="AO906" s="12">
        <v>610</v>
      </c>
      <c r="AP906" s="12">
        <v>9150</v>
      </c>
      <c r="AQ906" s="97">
        <v>0</v>
      </c>
      <c r="AR906" s="12">
        <v>4</v>
      </c>
      <c r="AS906" s="12">
        <v>80</v>
      </c>
      <c r="AT906" s="97">
        <v>33.882876504500864</v>
      </c>
      <c r="AU906" s="12">
        <v>327</v>
      </c>
      <c r="AV906" s="12">
        <v>6540</v>
      </c>
      <c r="AW906" s="35">
        <v>0.66666666666666674</v>
      </c>
      <c r="AX906" s="17">
        <v>209</v>
      </c>
      <c r="AY906" s="17">
        <v>3135</v>
      </c>
      <c r="AZ906" s="231">
        <v>0.375</v>
      </c>
      <c r="BA906" s="17">
        <v>274</v>
      </c>
      <c r="BB906" s="17">
        <v>1370</v>
      </c>
      <c r="BC906" s="12">
        <v>27900</v>
      </c>
    </row>
    <row r="907" spans="1:55" x14ac:dyDescent="0.2">
      <c r="A907" s="80">
        <v>971</v>
      </c>
      <c r="B907" s="219" t="s">
        <v>906</v>
      </c>
      <c r="C907" s="219" t="s">
        <v>3490</v>
      </c>
      <c r="D907" s="219" t="s">
        <v>2856</v>
      </c>
      <c r="E907" s="219" t="s">
        <v>2827</v>
      </c>
      <c r="F907" s="82">
        <v>199.59999999999997</v>
      </c>
      <c r="G907" s="83">
        <v>4610</v>
      </c>
      <c r="H907" s="84">
        <v>23.096192384769545</v>
      </c>
      <c r="I907" s="85">
        <v>7.6769230769230754</v>
      </c>
      <c r="J907" s="81">
        <v>0</v>
      </c>
      <c r="K907" s="81">
        <v>0</v>
      </c>
      <c r="L907" s="86">
        <v>0</v>
      </c>
      <c r="M907" s="87">
        <v>22</v>
      </c>
      <c r="N907" s="81">
        <v>4</v>
      </c>
      <c r="O907" s="81">
        <v>6</v>
      </c>
      <c r="P907" s="81">
        <v>32</v>
      </c>
      <c r="Q907" s="86">
        <v>0.18181818181818182</v>
      </c>
      <c r="R907" s="86">
        <v>0.27272727272727271</v>
      </c>
      <c r="S907" s="86">
        <v>0.45454545454545453</v>
      </c>
      <c r="T907" s="81">
        <v>14</v>
      </c>
      <c r="U907" s="86">
        <v>0.63636363636363635</v>
      </c>
      <c r="V907" s="81">
        <v>26</v>
      </c>
      <c r="W907" s="229">
        <v>0</v>
      </c>
      <c r="X907" s="81">
        <v>0</v>
      </c>
      <c r="Y907" s="86">
        <v>0</v>
      </c>
      <c r="Z907" s="81">
        <v>5</v>
      </c>
      <c r="AA907" s="81">
        <v>17</v>
      </c>
      <c r="AB907" s="81">
        <v>0</v>
      </c>
      <c r="AC907" s="88">
        <v>0</v>
      </c>
      <c r="AD907" s="84">
        <v>0</v>
      </c>
      <c r="AE907" s="89">
        <v>0.75</v>
      </c>
      <c r="AF907" s="89">
        <v>0.66666666666666674</v>
      </c>
      <c r="AG907" s="84">
        <v>177.30769230769232</v>
      </c>
      <c r="AH907" s="84">
        <v>16.670340681362728</v>
      </c>
      <c r="AI907" s="90">
        <v>45922</v>
      </c>
      <c r="AJ907" s="199">
        <v>26</v>
      </c>
      <c r="AK907" s="95">
        <v>4610</v>
      </c>
      <c r="AL907" s="12">
        <v>421</v>
      </c>
      <c r="AM907" s="12">
        <v>10525</v>
      </c>
      <c r="AN907" s="96">
        <v>7.6769230769230754</v>
      </c>
      <c r="AO907" s="12">
        <v>390</v>
      </c>
      <c r="AP907" s="12">
        <v>5850</v>
      </c>
      <c r="AQ907" s="97">
        <v>0</v>
      </c>
      <c r="AR907" s="12">
        <v>4</v>
      </c>
      <c r="AS907" s="12">
        <v>80</v>
      </c>
      <c r="AT907" s="97">
        <v>23.096192384769545</v>
      </c>
      <c r="AU907" s="12">
        <v>211</v>
      </c>
      <c r="AV907" s="12">
        <v>4220</v>
      </c>
      <c r="AW907" s="35">
        <v>0.66666666666666674</v>
      </c>
      <c r="AX907" s="17">
        <v>209</v>
      </c>
      <c r="AY907" s="17">
        <v>3135</v>
      </c>
      <c r="AZ907" s="231">
        <v>0.63636363636363635</v>
      </c>
      <c r="BA907" s="17">
        <v>614</v>
      </c>
      <c r="BB907" s="17">
        <v>3070</v>
      </c>
      <c r="BC907" s="12">
        <v>26880</v>
      </c>
    </row>
    <row r="908" spans="1:55" x14ac:dyDescent="0.2">
      <c r="A908" s="80">
        <v>973</v>
      </c>
      <c r="B908" s="219" t="s">
        <v>3310</v>
      </c>
      <c r="C908" s="219" t="s">
        <v>3142</v>
      </c>
      <c r="D908" s="219" t="s">
        <v>2856</v>
      </c>
      <c r="E908" s="219" t="s">
        <v>2827</v>
      </c>
      <c r="F908" s="82">
        <v>108.72999999999999</v>
      </c>
      <c r="G908" s="83">
        <v>3815</v>
      </c>
      <c r="H908" s="84">
        <v>35.086912535638739</v>
      </c>
      <c r="I908" s="85">
        <v>9.884545454545453</v>
      </c>
      <c r="J908" s="81">
        <v>8</v>
      </c>
      <c r="K908" s="81">
        <v>6</v>
      </c>
      <c r="L908" s="86">
        <v>0.75</v>
      </c>
      <c r="M908" s="87">
        <v>10</v>
      </c>
      <c r="N908" s="81">
        <v>1</v>
      </c>
      <c r="O908" s="81">
        <v>0</v>
      </c>
      <c r="P908" s="81">
        <v>11</v>
      </c>
      <c r="Q908" s="86">
        <v>0.1</v>
      </c>
      <c r="R908" s="86">
        <v>0</v>
      </c>
      <c r="S908" s="86">
        <v>0.1</v>
      </c>
      <c r="T908" s="81">
        <v>7</v>
      </c>
      <c r="U908" s="86">
        <v>0.7</v>
      </c>
      <c r="V908" s="81">
        <v>11</v>
      </c>
      <c r="W908" s="229">
        <v>0</v>
      </c>
      <c r="X908" s="81">
        <v>0</v>
      </c>
      <c r="Y908" s="86">
        <v>0</v>
      </c>
      <c r="Z908" s="81">
        <v>5</v>
      </c>
      <c r="AA908" s="81">
        <v>5</v>
      </c>
      <c r="AB908" s="81">
        <v>0</v>
      </c>
      <c r="AC908" s="88">
        <v>1.375</v>
      </c>
      <c r="AD908" s="84">
        <v>0</v>
      </c>
      <c r="AE908" s="89">
        <v>0.75</v>
      </c>
      <c r="AF908" s="89">
        <v>0.66666666666666674</v>
      </c>
      <c r="AG908" s="84">
        <v>173.40909090909091</v>
      </c>
      <c r="AH908" s="84">
        <v>17.287961004322632</v>
      </c>
      <c r="AI908" s="90">
        <v>46168</v>
      </c>
      <c r="AJ908" s="199">
        <v>22</v>
      </c>
      <c r="AK908" s="95">
        <v>3815</v>
      </c>
      <c r="AL908" s="12">
        <v>349</v>
      </c>
      <c r="AM908" s="12">
        <v>8725</v>
      </c>
      <c r="AN908" s="96">
        <v>9.884545454545453</v>
      </c>
      <c r="AO908" s="12">
        <v>253</v>
      </c>
      <c r="AP908" s="12">
        <v>3795</v>
      </c>
      <c r="AQ908" s="97">
        <v>0</v>
      </c>
      <c r="AR908" s="12">
        <v>4</v>
      </c>
      <c r="AS908" s="12">
        <v>80</v>
      </c>
      <c r="AT908" s="97">
        <v>35.086912535638739</v>
      </c>
      <c r="AU908" s="12">
        <v>348</v>
      </c>
      <c r="AV908" s="12">
        <v>6960</v>
      </c>
      <c r="AW908" s="35">
        <v>0.66666666666666674</v>
      </c>
      <c r="AX908" s="17">
        <v>209</v>
      </c>
      <c r="AY908" s="17">
        <v>3135</v>
      </c>
      <c r="AZ908" s="231">
        <v>0.7</v>
      </c>
      <c r="BA908" s="17">
        <v>725</v>
      </c>
      <c r="BB908" s="17">
        <v>3625</v>
      </c>
      <c r="BC908" s="12">
        <v>26320</v>
      </c>
    </row>
    <row r="909" spans="1:55" x14ac:dyDescent="0.2">
      <c r="A909" s="80">
        <v>1024</v>
      </c>
      <c r="B909" s="219" t="s">
        <v>1392</v>
      </c>
      <c r="C909" s="219" t="s">
        <v>3149</v>
      </c>
      <c r="D909" s="219" t="s">
        <v>2915</v>
      </c>
      <c r="E909" s="219" t="s">
        <v>2827</v>
      </c>
      <c r="F909" s="82">
        <v>173.86</v>
      </c>
      <c r="G909" s="92">
        <v>757.2700000000001</v>
      </c>
      <c r="H909" s="93">
        <v>4.3556309674450713</v>
      </c>
      <c r="I909" s="85">
        <v>0</v>
      </c>
      <c r="J909" s="81">
        <v>0</v>
      </c>
      <c r="K909" s="81">
        <v>0</v>
      </c>
      <c r="L909" s="86">
        <v>0</v>
      </c>
      <c r="M909" s="87">
        <v>0</v>
      </c>
      <c r="N909" s="81">
        <v>0</v>
      </c>
      <c r="O909" s="81">
        <v>0</v>
      </c>
      <c r="P909" s="81">
        <v>0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81">
        <v>457.82000000000005</v>
      </c>
      <c r="X909" s="81">
        <v>0</v>
      </c>
      <c r="Y909" s="86">
        <v>0</v>
      </c>
      <c r="Z909" s="81">
        <v>0</v>
      </c>
      <c r="AA909" s="81">
        <v>0</v>
      </c>
      <c r="AB909" s="81">
        <v>0</v>
      </c>
      <c r="AC909" s="88">
        <v>0</v>
      </c>
      <c r="AD909" s="84">
        <v>0</v>
      </c>
      <c r="AE909" s="89">
        <v>1</v>
      </c>
      <c r="AF909" s="89">
        <v>0.80952380952380953</v>
      </c>
      <c r="AG909" s="93" t="s">
        <v>2769</v>
      </c>
      <c r="AH909" s="93">
        <v>0</v>
      </c>
      <c r="AI909" s="90">
        <v>45460</v>
      </c>
      <c r="AJ909" s="199">
        <v>0</v>
      </c>
      <c r="AK909" s="23">
        <v>757.2700000000001</v>
      </c>
      <c r="AL909" s="12">
        <v>148</v>
      </c>
      <c r="AM909" s="12">
        <v>3700</v>
      </c>
      <c r="AN909" s="96" t="s">
        <v>2769</v>
      </c>
      <c r="AO909" s="12">
        <v>0</v>
      </c>
      <c r="AP909" s="12">
        <v>0</v>
      </c>
      <c r="AQ909" s="97">
        <v>0</v>
      </c>
      <c r="AR909" s="12">
        <v>4</v>
      </c>
      <c r="AS909" s="12">
        <v>80</v>
      </c>
      <c r="AT909" s="97">
        <v>4.3556309674450713</v>
      </c>
      <c r="AU909" s="12">
        <v>110</v>
      </c>
      <c r="AV909" s="12">
        <v>2200</v>
      </c>
      <c r="AW909" s="35">
        <v>0.80952380952380953</v>
      </c>
      <c r="AX909" s="17">
        <v>874</v>
      </c>
      <c r="AY909" s="17">
        <v>13110</v>
      </c>
      <c r="AZ909" s="35">
        <v>0</v>
      </c>
      <c r="BA909" s="17">
        <v>1</v>
      </c>
      <c r="BB909" s="17">
        <v>5</v>
      </c>
      <c r="BC909" s="12">
        <v>19095</v>
      </c>
    </row>
    <row r="910" spans="1:55" x14ac:dyDescent="0.2">
      <c r="A910" s="80">
        <v>1044</v>
      </c>
      <c r="B910" s="219" t="s">
        <v>3770</v>
      </c>
      <c r="C910" s="219" t="s">
        <v>2769</v>
      </c>
      <c r="D910" s="219" t="s">
        <v>3008</v>
      </c>
      <c r="E910" s="219" t="s">
        <v>2827</v>
      </c>
      <c r="F910" s="82">
        <v>19.829999999999998</v>
      </c>
      <c r="G910" s="83">
        <v>180</v>
      </c>
      <c r="H910" s="84">
        <v>9.0771558245083224</v>
      </c>
      <c r="I910" s="85">
        <v>19.829999999999998</v>
      </c>
      <c r="J910" s="81">
        <v>0</v>
      </c>
      <c r="K910" s="81">
        <v>0</v>
      </c>
      <c r="L910" s="86">
        <v>0</v>
      </c>
      <c r="M910" s="87">
        <v>1</v>
      </c>
      <c r="N910" s="81">
        <v>0</v>
      </c>
      <c r="O910" s="81">
        <v>0</v>
      </c>
      <c r="P910" s="81">
        <v>1</v>
      </c>
      <c r="Q910" s="86">
        <v>0</v>
      </c>
      <c r="R910" s="86">
        <v>0</v>
      </c>
      <c r="S910" s="86">
        <v>0</v>
      </c>
      <c r="T910" s="81">
        <v>1</v>
      </c>
      <c r="U910" s="86">
        <v>1</v>
      </c>
      <c r="V910" s="81">
        <v>1</v>
      </c>
      <c r="W910" s="229">
        <v>0</v>
      </c>
      <c r="X910" s="81">
        <v>0</v>
      </c>
      <c r="Y910" s="86">
        <v>0</v>
      </c>
      <c r="Z910" s="81">
        <v>0</v>
      </c>
      <c r="AA910" s="81">
        <v>1</v>
      </c>
      <c r="AB910" s="81">
        <v>0</v>
      </c>
      <c r="AC910" s="88">
        <v>0</v>
      </c>
      <c r="AD910" s="84">
        <v>0</v>
      </c>
      <c r="AE910" s="89">
        <v>1</v>
      </c>
      <c r="AF910" s="89">
        <v>0.69791666666666663</v>
      </c>
      <c r="AG910" s="84">
        <v>180</v>
      </c>
      <c r="AH910" s="84">
        <v>1.0085728693898135</v>
      </c>
      <c r="AI910" s="90" t="s">
        <v>2769</v>
      </c>
      <c r="AJ910" s="199">
        <v>1</v>
      </c>
      <c r="AK910" s="95">
        <v>180</v>
      </c>
      <c r="AL910" s="12">
        <v>87</v>
      </c>
      <c r="AM910" s="12">
        <v>2175</v>
      </c>
      <c r="AN910" s="96">
        <v>19.829999999999998</v>
      </c>
      <c r="AO910" s="12">
        <v>75</v>
      </c>
      <c r="AP910" s="12">
        <v>1125</v>
      </c>
      <c r="AQ910" s="98">
        <v>0</v>
      </c>
      <c r="AR910" s="12">
        <v>4</v>
      </c>
      <c r="AS910" s="12">
        <v>80</v>
      </c>
      <c r="AT910" s="97">
        <v>9.0771558245083224</v>
      </c>
      <c r="AU910" s="12">
        <v>142</v>
      </c>
      <c r="AV910" s="12">
        <v>2840</v>
      </c>
      <c r="AW910" s="35">
        <v>0.69791666666666663</v>
      </c>
      <c r="AX910" s="17">
        <v>309</v>
      </c>
      <c r="AY910" s="17">
        <v>4635</v>
      </c>
      <c r="AZ910" s="231">
        <v>1</v>
      </c>
      <c r="BA910" s="17">
        <v>1065</v>
      </c>
      <c r="BB910" s="17">
        <v>5325</v>
      </c>
      <c r="BC910" s="12">
        <v>16180</v>
      </c>
    </row>
    <row r="911" spans="1:55" x14ac:dyDescent="0.2">
      <c r="A911" s="80">
        <v>1063</v>
      </c>
      <c r="B911" s="219" t="s">
        <v>3882</v>
      </c>
      <c r="C911" s="219" t="s">
        <v>3490</v>
      </c>
      <c r="D911" s="219" t="s">
        <v>2747</v>
      </c>
      <c r="E911" s="219" t="s">
        <v>2827</v>
      </c>
      <c r="F911" s="82">
        <v>52.64</v>
      </c>
      <c r="G911" s="83">
        <v>840</v>
      </c>
      <c r="H911" s="84">
        <v>15.957446808510639</v>
      </c>
      <c r="I911" s="85">
        <v>10.528</v>
      </c>
      <c r="J911" s="81">
        <v>0</v>
      </c>
      <c r="K911" s="81">
        <v>0</v>
      </c>
      <c r="L911" s="86">
        <v>0</v>
      </c>
      <c r="M911" s="87">
        <v>4</v>
      </c>
      <c r="N911" s="81">
        <v>1</v>
      </c>
      <c r="O911" s="81">
        <v>2</v>
      </c>
      <c r="P911" s="81">
        <v>7</v>
      </c>
      <c r="Q911" s="86">
        <v>0.25</v>
      </c>
      <c r="R911" s="86">
        <v>0.5</v>
      </c>
      <c r="S911" s="86">
        <v>0.75</v>
      </c>
      <c r="T911" s="81">
        <v>0</v>
      </c>
      <c r="U911" s="86">
        <v>0</v>
      </c>
      <c r="V911" s="81">
        <v>5</v>
      </c>
      <c r="W911" s="229">
        <v>0</v>
      </c>
      <c r="X911" s="81">
        <v>0</v>
      </c>
      <c r="Y911" s="86">
        <v>0</v>
      </c>
      <c r="Z911" s="81">
        <v>3</v>
      </c>
      <c r="AA911" s="81">
        <v>1</v>
      </c>
      <c r="AB911" s="81">
        <v>0</v>
      </c>
      <c r="AC911" s="88">
        <v>0</v>
      </c>
      <c r="AD911" s="84">
        <v>0</v>
      </c>
      <c r="AE911" s="89">
        <v>1</v>
      </c>
      <c r="AF911" s="89">
        <v>0.676056338028169</v>
      </c>
      <c r="AG911" s="84">
        <v>168</v>
      </c>
      <c r="AH911" s="84">
        <v>15.519756838905776</v>
      </c>
      <c r="AI911" s="90">
        <v>46279</v>
      </c>
      <c r="AJ911" s="199">
        <v>5</v>
      </c>
      <c r="AK911" s="95">
        <v>840</v>
      </c>
      <c r="AL911" s="12">
        <v>152</v>
      </c>
      <c r="AM911" s="12">
        <v>3800</v>
      </c>
      <c r="AN911" s="96">
        <v>10.528</v>
      </c>
      <c r="AO911" s="12">
        <v>222</v>
      </c>
      <c r="AP911" s="12">
        <v>3330</v>
      </c>
      <c r="AQ911" s="98">
        <v>0</v>
      </c>
      <c r="AR911" s="12">
        <v>4</v>
      </c>
      <c r="AS911" s="12">
        <v>80</v>
      </c>
      <c r="AT911" s="97">
        <v>15.957446808510639</v>
      </c>
      <c r="AU911" s="12">
        <v>172</v>
      </c>
      <c r="AV911" s="12">
        <v>3440</v>
      </c>
      <c r="AW911" s="35">
        <v>0.676056338028169</v>
      </c>
      <c r="AX911" s="17">
        <v>229</v>
      </c>
      <c r="AY911" s="17">
        <v>3435</v>
      </c>
      <c r="AZ911" s="231">
        <v>0</v>
      </c>
      <c r="BA911" s="17">
        <v>1</v>
      </c>
      <c r="BB911" s="17">
        <v>5</v>
      </c>
      <c r="BC911" s="12">
        <v>14090</v>
      </c>
    </row>
    <row r="912" spans="1:55" x14ac:dyDescent="0.2">
      <c r="A912" s="80">
        <v>1083</v>
      </c>
      <c r="B912" s="219" t="s">
        <v>3648</v>
      </c>
      <c r="C912" s="219" t="s">
        <v>2769</v>
      </c>
      <c r="D912" s="219" t="s">
        <v>2856</v>
      </c>
      <c r="E912" s="219" t="s">
        <v>2827</v>
      </c>
      <c r="F912" s="82">
        <v>55.03</v>
      </c>
      <c r="G912" s="83">
        <v>390</v>
      </c>
      <c r="H912" s="84">
        <v>7.0870434308558963</v>
      </c>
      <c r="I912" s="85">
        <v>27.515000000000001</v>
      </c>
      <c r="J912" s="81">
        <v>0</v>
      </c>
      <c r="K912" s="81">
        <v>0</v>
      </c>
      <c r="L912" s="86">
        <v>0</v>
      </c>
      <c r="M912" s="87">
        <v>2</v>
      </c>
      <c r="N912" s="81">
        <v>0</v>
      </c>
      <c r="O912" s="81">
        <v>0</v>
      </c>
      <c r="P912" s="81">
        <v>2</v>
      </c>
      <c r="Q912" s="86">
        <v>0</v>
      </c>
      <c r="R912" s="86">
        <v>0</v>
      </c>
      <c r="S912" s="86">
        <v>0</v>
      </c>
      <c r="T912" s="81">
        <v>1</v>
      </c>
      <c r="U912" s="86">
        <v>0.5</v>
      </c>
      <c r="V912" s="81">
        <v>2</v>
      </c>
      <c r="W912" s="229">
        <v>0</v>
      </c>
      <c r="X912" s="81">
        <v>0</v>
      </c>
      <c r="Y912" s="86">
        <v>0</v>
      </c>
      <c r="Z912" s="81">
        <v>1</v>
      </c>
      <c r="AA912" s="81">
        <v>1</v>
      </c>
      <c r="AB912" s="81">
        <v>0</v>
      </c>
      <c r="AC912" s="88">
        <v>0</v>
      </c>
      <c r="AD912" s="84">
        <v>0</v>
      </c>
      <c r="AE912" s="89">
        <v>0.75</v>
      </c>
      <c r="AF912" s="89">
        <v>0.66666666666666674</v>
      </c>
      <c r="AG912" s="84">
        <v>195</v>
      </c>
      <c r="AH912" s="84">
        <v>0.7904779211339269</v>
      </c>
      <c r="AI912" s="90" t="s">
        <v>2769</v>
      </c>
      <c r="AJ912" s="199">
        <v>2</v>
      </c>
      <c r="AK912" s="95">
        <v>390</v>
      </c>
      <c r="AL912" s="12">
        <v>114</v>
      </c>
      <c r="AM912" s="12">
        <v>2850</v>
      </c>
      <c r="AN912" s="96">
        <v>27.515000000000001</v>
      </c>
      <c r="AO912" s="12">
        <v>42</v>
      </c>
      <c r="AP912" s="12">
        <v>630</v>
      </c>
      <c r="AQ912" s="97">
        <v>0</v>
      </c>
      <c r="AR912" s="12">
        <v>4</v>
      </c>
      <c r="AS912" s="12">
        <v>80</v>
      </c>
      <c r="AT912" s="97">
        <v>7.0870434308558963</v>
      </c>
      <c r="AU912" s="12">
        <v>134</v>
      </c>
      <c r="AV912" s="12">
        <v>2680</v>
      </c>
      <c r="AW912" s="35">
        <v>0.66666666666666674</v>
      </c>
      <c r="AX912" s="17">
        <v>209</v>
      </c>
      <c r="AY912" s="17">
        <v>3135</v>
      </c>
      <c r="AZ912" s="231">
        <v>0.5</v>
      </c>
      <c r="BA912" s="17">
        <v>388</v>
      </c>
      <c r="BB912" s="17">
        <v>1940</v>
      </c>
      <c r="BC912" s="12">
        <v>11315</v>
      </c>
    </row>
    <row r="913" spans="1:55" x14ac:dyDescent="0.2">
      <c r="A913" s="80">
        <v>1089</v>
      </c>
      <c r="B913" s="219" t="s">
        <v>3756</v>
      </c>
      <c r="C913" s="219" t="s">
        <v>3172</v>
      </c>
      <c r="D913" s="219" t="s">
        <v>2826</v>
      </c>
      <c r="E913" s="219" t="s">
        <v>2827</v>
      </c>
      <c r="F913" s="82">
        <v>145.02000000000001</v>
      </c>
      <c r="G913" s="92">
        <v>0</v>
      </c>
      <c r="H913" s="93">
        <v>0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81">
        <v>3.12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1</v>
      </c>
      <c r="AF913" s="89">
        <v>0.76328502415458943</v>
      </c>
      <c r="AG913" s="93" t="s">
        <v>2769</v>
      </c>
      <c r="AH913" s="93">
        <v>0</v>
      </c>
      <c r="AI913" s="90">
        <v>45317</v>
      </c>
      <c r="AJ913" s="199">
        <v>0</v>
      </c>
      <c r="AK913" s="23">
        <v>0</v>
      </c>
      <c r="AL913" s="12">
        <v>12</v>
      </c>
      <c r="AM913" s="12">
        <v>300</v>
      </c>
      <c r="AN913" s="96" t="s">
        <v>2769</v>
      </c>
      <c r="AO913" s="12">
        <v>0</v>
      </c>
      <c r="AP913" s="12">
        <v>0</v>
      </c>
      <c r="AQ913" s="97">
        <v>0</v>
      </c>
      <c r="AR913" s="12">
        <v>4</v>
      </c>
      <c r="AS913" s="12">
        <v>80</v>
      </c>
      <c r="AT913" s="97">
        <v>0</v>
      </c>
      <c r="AU913" s="12">
        <v>12</v>
      </c>
      <c r="AV913" s="12">
        <v>240</v>
      </c>
      <c r="AW913" s="35">
        <v>0.76328502415458943</v>
      </c>
      <c r="AX913" s="17">
        <v>692</v>
      </c>
      <c r="AY913" s="17">
        <v>10380</v>
      </c>
      <c r="AZ913" s="35">
        <v>0</v>
      </c>
      <c r="BA913" s="17">
        <v>1</v>
      </c>
      <c r="BB913" s="17">
        <v>5</v>
      </c>
      <c r="BC913" s="12">
        <v>11005</v>
      </c>
    </row>
    <row r="914" spans="1:55" x14ac:dyDescent="0.2">
      <c r="A914" s="80">
        <v>1111</v>
      </c>
      <c r="B914" s="219" t="s">
        <v>3785</v>
      </c>
      <c r="C914" s="219" t="s">
        <v>2769</v>
      </c>
      <c r="D914" s="219" t="s">
        <v>2965</v>
      </c>
      <c r="E914" s="219" t="s">
        <v>2827</v>
      </c>
      <c r="F914" s="82">
        <v>45.589999999999996</v>
      </c>
      <c r="G914" s="83">
        <v>100</v>
      </c>
      <c r="H914" s="84">
        <v>2.1934634788330776</v>
      </c>
      <c r="I914" s="85">
        <v>45.589999999999996</v>
      </c>
      <c r="J914" s="81">
        <v>0</v>
      </c>
      <c r="K914" s="81">
        <v>0</v>
      </c>
      <c r="L914" s="86">
        <v>0</v>
      </c>
      <c r="M914" s="87">
        <v>0</v>
      </c>
      <c r="N914" s="81">
        <v>1</v>
      </c>
      <c r="O914" s="81">
        <v>0</v>
      </c>
      <c r="P914" s="81">
        <v>1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1</v>
      </c>
      <c r="W914" s="81">
        <v>0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1</v>
      </c>
      <c r="AF914" s="89">
        <v>0.70503597122302164</v>
      </c>
      <c r="AG914" s="84">
        <v>100</v>
      </c>
      <c r="AH914" s="84">
        <v>0.2632156174599693</v>
      </c>
      <c r="AI914" s="90" t="s">
        <v>2769</v>
      </c>
      <c r="AJ914" s="199">
        <v>1</v>
      </c>
      <c r="AK914" s="95">
        <v>100</v>
      </c>
      <c r="AL914" s="12">
        <v>64</v>
      </c>
      <c r="AM914" s="12">
        <v>1600</v>
      </c>
      <c r="AN914" s="96">
        <v>45.589999999999996</v>
      </c>
      <c r="AO914" s="12">
        <v>26</v>
      </c>
      <c r="AP914" s="12">
        <v>390</v>
      </c>
      <c r="AQ914" s="97">
        <v>0</v>
      </c>
      <c r="AR914" s="12">
        <v>4</v>
      </c>
      <c r="AS914" s="12">
        <v>80</v>
      </c>
      <c r="AT914" s="97">
        <v>2.1934634788330776</v>
      </c>
      <c r="AU914" s="12">
        <v>91</v>
      </c>
      <c r="AV914" s="12">
        <v>1820</v>
      </c>
      <c r="AW914" s="35">
        <v>0.70503597122302164</v>
      </c>
      <c r="AX914" s="17">
        <v>335</v>
      </c>
      <c r="AY914" s="17">
        <v>5025</v>
      </c>
      <c r="AZ914" s="231">
        <v>0</v>
      </c>
      <c r="BA914" s="17">
        <v>1</v>
      </c>
      <c r="BB914" s="17">
        <v>5</v>
      </c>
      <c r="BC914" s="12">
        <v>8920</v>
      </c>
    </row>
    <row r="915" spans="1:55" x14ac:dyDescent="0.2">
      <c r="A915" s="80">
        <v>1118</v>
      </c>
      <c r="B915" s="219" t="s">
        <v>3894</v>
      </c>
      <c r="C915" s="219" t="s">
        <v>3490</v>
      </c>
      <c r="D915" s="219" t="s">
        <v>2965</v>
      </c>
      <c r="E915" s="219" t="s">
        <v>2827</v>
      </c>
      <c r="F915" s="82">
        <v>37.9</v>
      </c>
      <c r="G915" s="83">
        <v>79.990000000000009</v>
      </c>
      <c r="H915" s="84">
        <v>2.1105540897097628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81">
        <v>57</v>
      </c>
      <c r="X915" s="81">
        <v>0</v>
      </c>
      <c r="Y915" s="86">
        <v>0</v>
      </c>
      <c r="Z915" s="81">
        <v>0</v>
      </c>
      <c r="AA915" s="81">
        <v>0</v>
      </c>
      <c r="AB915" s="81">
        <v>0</v>
      </c>
      <c r="AC915" s="88">
        <v>0</v>
      </c>
      <c r="AD915" s="84">
        <v>0</v>
      </c>
      <c r="AE915" s="89">
        <v>1</v>
      </c>
      <c r="AF915" s="89">
        <v>0.70503597122302164</v>
      </c>
      <c r="AG915" s="84" t="s">
        <v>2769</v>
      </c>
      <c r="AH915" s="84">
        <v>14.422163588390502</v>
      </c>
      <c r="AI915" s="90">
        <v>46286</v>
      </c>
      <c r="AJ915" s="199">
        <v>0</v>
      </c>
      <c r="AK915" s="95">
        <v>79.990000000000009</v>
      </c>
      <c r="AL915" s="12">
        <v>53</v>
      </c>
      <c r="AM915" s="12">
        <v>1325</v>
      </c>
      <c r="AN915" s="96" t="s">
        <v>2769</v>
      </c>
      <c r="AO915" s="12">
        <v>0</v>
      </c>
      <c r="AP915" s="12">
        <v>0</v>
      </c>
      <c r="AQ915" s="97">
        <v>0</v>
      </c>
      <c r="AR915" s="12">
        <v>4</v>
      </c>
      <c r="AS915" s="12">
        <v>80</v>
      </c>
      <c r="AT915" s="97">
        <v>2.1105540897097628</v>
      </c>
      <c r="AU915" s="12">
        <v>89</v>
      </c>
      <c r="AV915" s="12">
        <v>1780</v>
      </c>
      <c r="AW915" s="35">
        <v>0.70503597122302164</v>
      </c>
      <c r="AX915" s="17">
        <v>335</v>
      </c>
      <c r="AY915" s="17">
        <v>5025</v>
      </c>
      <c r="AZ915" s="231">
        <v>0</v>
      </c>
      <c r="BA915" s="17">
        <v>1</v>
      </c>
      <c r="BB915" s="17">
        <v>5</v>
      </c>
      <c r="BC915" s="12">
        <v>8215</v>
      </c>
    </row>
    <row r="916" spans="1:55" x14ac:dyDescent="0.2">
      <c r="A916" s="80">
        <v>1130</v>
      </c>
      <c r="B916" s="219" t="s">
        <v>3565</v>
      </c>
      <c r="C916" s="219" t="s">
        <v>2769</v>
      </c>
      <c r="D916" s="219" t="s">
        <v>2856</v>
      </c>
      <c r="E916" s="219" t="s">
        <v>2827</v>
      </c>
      <c r="F916" s="82">
        <v>48.35</v>
      </c>
      <c r="G916" s="83">
        <v>94.990000000000009</v>
      </c>
      <c r="H916" s="84">
        <v>1.9646328852119961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58.349999999999994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0.75</v>
      </c>
      <c r="AF916" s="89">
        <v>0.66666666666666674</v>
      </c>
      <c r="AG916" s="84" t="s">
        <v>2769</v>
      </c>
      <c r="AH916" s="84">
        <v>0.39296794208893482</v>
      </c>
      <c r="AI916" s="90" t="s">
        <v>2769</v>
      </c>
      <c r="AJ916" s="199">
        <v>0</v>
      </c>
      <c r="AK916" s="95">
        <v>94.990000000000009</v>
      </c>
      <c r="AL916" s="12">
        <v>61</v>
      </c>
      <c r="AM916" s="12">
        <v>1525</v>
      </c>
      <c r="AN916" s="96" t="s">
        <v>2769</v>
      </c>
      <c r="AO916" s="12">
        <v>0</v>
      </c>
      <c r="AP916" s="12">
        <v>0</v>
      </c>
      <c r="AQ916" s="97">
        <v>0</v>
      </c>
      <c r="AR916" s="12">
        <v>4</v>
      </c>
      <c r="AS916" s="12">
        <v>80</v>
      </c>
      <c r="AT916" s="97">
        <v>1.9646328852119961</v>
      </c>
      <c r="AU916" s="12">
        <v>85</v>
      </c>
      <c r="AV916" s="12">
        <v>1700</v>
      </c>
      <c r="AW916" s="35">
        <v>0.66666666666666674</v>
      </c>
      <c r="AX916" s="17">
        <v>209</v>
      </c>
      <c r="AY916" s="17">
        <v>3135</v>
      </c>
      <c r="AZ916" s="231">
        <v>0</v>
      </c>
      <c r="BA916" s="17">
        <v>1</v>
      </c>
      <c r="BB916" s="17">
        <v>5</v>
      </c>
      <c r="BC916" s="12">
        <v>6445</v>
      </c>
    </row>
    <row r="917" spans="1:55" x14ac:dyDescent="0.2">
      <c r="A917" s="80">
        <v>1132</v>
      </c>
      <c r="B917" s="219" t="s">
        <v>2935</v>
      </c>
      <c r="C917" s="219" t="s">
        <v>3149</v>
      </c>
      <c r="D917" s="219" t="s">
        <v>2965</v>
      </c>
      <c r="E917" s="219" t="s">
        <v>2827</v>
      </c>
      <c r="F917" s="82">
        <v>156.15</v>
      </c>
      <c r="G917" s="83">
        <v>35.99</v>
      </c>
      <c r="H917" s="84">
        <v>0.23048350944604548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81">
        <v>28.79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1</v>
      </c>
      <c r="AF917" s="89">
        <v>0.70503597122302164</v>
      </c>
      <c r="AG917" s="84" t="s">
        <v>2769</v>
      </c>
      <c r="AH917" s="84">
        <v>4.6109510086455328E-2</v>
      </c>
      <c r="AI917" s="90">
        <v>45677</v>
      </c>
      <c r="AJ917" s="199">
        <v>0</v>
      </c>
      <c r="AK917" s="95">
        <v>35.99</v>
      </c>
      <c r="AL917" s="12">
        <v>25</v>
      </c>
      <c r="AM917" s="12">
        <v>625</v>
      </c>
      <c r="AN917" s="96" t="s">
        <v>2769</v>
      </c>
      <c r="AO917" s="12">
        <v>0</v>
      </c>
      <c r="AP917" s="12">
        <v>0</v>
      </c>
      <c r="AQ917" s="97">
        <v>0</v>
      </c>
      <c r="AR917" s="12">
        <v>4</v>
      </c>
      <c r="AS917" s="12">
        <v>80</v>
      </c>
      <c r="AT917" s="97">
        <v>0.23048350944604548</v>
      </c>
      <c r="AU917" s="12">
        <v>27</v>
      </c>
      <c r="AV917" s="12">
        <v>540</v>
      </c>
      <c r="AW917" s="35">
        <v>0.70503597122302164</v>
      </c>
      <c r="AX917" s="17">
        <v>335</v>
      </c>
      <c r="AY917" s="17">
        <v>5025</v>
      </c>
      <c r="AZ917" s="231">
        <v>0</v>
      </c>
      <c r="BA917" s="17">
        <v>1</v>
      </c>
      <c r="BB917" s="17">
        <v>5</v>
      </c>
      <c r="BC917" s="12">
        <v>6275</v>
      </c>
    </row>
    <row r="918" spans="1:55" x14ac:dyDescent="0.2">
      <c r="A918" s="80">
        <v>78</v>
      </c>
      <c r="B918" s="219" t="s">
        <v>521</v>
      </c>
      <c r="C918" s="219" t="s">
        <v>3147</v>
      </c>
      <c r="D918" s="219" t="s">
        <v>2733</v>
      </c>
      <c r="E918" s="219" t="s">
        <v>2735</v>
      </c>
      <c r="F918" s="82">
        <v>144.71</v>
      </c>
      <c r="G918" s="83">
        <v>13054.539999999997</v>
      </c>
      <c r="H918" s="84">
        <v>90.211733812452465</v>
      </c>
      <c r="I918" s="85">
        <v>3.4454761904761906</v>
      </c>
      <c r="J918" s="81">
        <v>11</v>
      </c>
      <c r="K918" s="81">
        <v>9</v>
      </c>
      <c r="L918" s="86">
        <v>0.81818181818181823</v>
      </c>
      <c r="M918" s="87">
        <v>36</v>
      </c>
      <c r="N918" s="81">
        <v>6</v>
      </c>
      <c r="O918" s="81">
        <v>10</v>
      </c>
      <c r="P918" s="81">
        <v>52</v>
      </c>
      <c r="Q918" s="86">
        <v>0.16666666666666666</v>
      </c>
      <c r="R918" s="86">
        <v>0.27777777777777779</v>
      </c>
      <c r="S918" s="86">
        <v>0.44444444444444442</v>
      </c>
      <c r="T918" s="81">
        <v>24</v>
      </c>
      <c r="U918" s="86">
        <v>0.66666666666666663</v>
      </c>
      <c r="V918" s="81">
        <v>42</v>
      </c>
      <c r="W918" s="229">
        <v>1362.9400000000003</v>
      </c>
      <c r="X918" s="81">
        <v>8</v>
      </c>
      <c r="Y918" s="86">
        <v>0.19047619047619047</v>
      </c>
      <c r="Z918" s="81">
        <v>31</v>
      </c>
      <c r="AA918" s="81">
        <v>13</v>
      </c>
      <c r="AB918" s="81">
        <v>0</v>
      </c>
      <c r="AC918" s="88">
        <v>4.7272727272727275</v>
      </c>
      <c r="AD918" s="84">
        <v>104.84153846153848</v>
      </c>
      <c r="AE918" s="89">
        <v>0.33333333333333331</v>
      </c>
      <c r="AF918" s="89">
        <v>0.67346938775510201</v>
      </c>
      <c r="AG918" s="84">
        <v>221.26338983050843</v>
      </c>
      <c r="AH918" s="84">
        <v>22.560914933314905</v>
      </c>
      <c r="AI918" s="90">
        <v>45964</v>
      </c>
      <c r="AJ918" s="199">
        <v>59</v>
      </c>
      <c r="AK918" s="95">
        <v>13054.539999999997</v>
      </c>
      <c r="AL918" s="12">
        <v>1055</v>
      </c>
      <c r="AM918" s="12">
        <v>26375</v>
      </c>
      <c r="AN918" s="96">
        <v>3.4454761904761906</v>
      </c>
      <c r="AO918" s="12">
        <v>894</v>
      </c>
      <c r="AP918" s="12">
        <v>13410</v>
      </c>
      <c r="AQ918" s="97">
        <v>104.84153846153848</v>
      </c>
      <c r="AR918" s="12">
        <v>1137</v>
      </c>
      <c r="AS918" s="12">
        <v>22740</v>
      </c>
      <c r="AT918" s="97">
        <v>90.211733812452465</v>
      </c>
      <c r="AU918" s="12">
        <v>1010</v>
      </c>
      <c r="AV918" s="12">
        <v>20200</v>
      </c>
      <c r="AW918" s="35">
        <v>0.67346938775510201</v>
      </c>
      <c r="AX918" s="17">
        <v>224</v>
      </c>
      <c r="AY918" s="17">
        <v>3360</v>
      </c>
      <c r="AZ918" s="231">
        <v>0.66666666666666663</v>
      </c>
      <c r="BA918" s="17">
        <v>651</v>
      </c>
      <c r="BB918" s="17">
        <v>3255</v>
      </c>
      <c r="BC918" s="17">
        <v>89340</v>
      </c>
    </row>
    <row r="919" spans="1:55" x14ac:dyDescent="0.2">
      <c r="A919" s="80">
        <v>89</v>
      </c>
      <c r="B919" s="219" t="s">
        <v>3031</v>
      </c>
      <c r="C919" s="219" t="s">
        <v>3148</v>
      </c>
      <c r="D919" s="219" t="s">
        <v>2833</v>
      </c>
      <c r="E919" s="219" t="s">
        <v>2735</v>
      </c>
      <c r="F919" s="82">
        <v>138.78</v>
      </c>
      <c r="G919" s="83">
        <v>11530.789999999997</v>
      </c>
      <c r="H919" s="84">
        <v>83.086828073209375</v>
      </c>
      <c r="I919" s="85">
        <v>3.3848780487804877</v>
      </c>
      <c r="J919" s="81">
        <v>10</v>
      </c>
      <c r="K919" s="81">
        <v>8</v>
      </c>
      <c r="L919" s="86">
        <v>0.8</v>
      </c>
      <c r="M919" s="87">
        <v>41</v>
      </c>
      <c r="N919" s="81">
        <v>0</v>
      </c>
      <c r="O919" s="81">
        <v>3</v>
      </c>
      <c r="P919" s="81">
        <v>44</v>
      </c>
      <c r="Q919" s="86">
        <v>0</v>
      </c>
      <c r="R919" s="86">
        <v>7.3170731707317069E-2</v>
      </c>
      <c r="S919" s="86">
        <v>7.3170731707317069E-2</v>
      </c>
      <c r="T919" s="81">
        <v>23</v>
      </c>
      <c r="U919" s="86">
        <v>0.56097560975609762</v>
      </c>
      <c r="V919" s="81">
        <v>41</v>
      </c>
      <c r="W919" s="229">
        <v>650.06000000000017</v>
      </c>
      <c r="X919" s="81">
        <v>8</v>
      </c>
      <c r="Y919" s="86">
        <v>0.1951219512195122</v>
      </c>
      <c r="Z919" s="81">
        <v>38</v>
      </c>
      <c r="AA919" s="81">
        <v>11</v>
      </c>
      <c r="AB919" s="81">
        <v>0</v>
      </c>
      <c r="AC919" s="88">
        <v>4.4000000000000004</v>
      </c>
      <c r="AD919" s="84">
        <v>59.096363636363655</v>
      </c>
      <c r="AE919" s="89">
        <v>-0.19999999999999996</v>
      </c>
      <c r="AF919" s="89">
        <v>0.70967741935483875</v>
      </c>
      <c r="AG919" s="84">
        <v>189.02934426229504</v>
      </c>
      <c r="AH919" s="84">
        <v>20.607075947542874</v>
      </c>
      <c r="AI919" s="90">
        <v>46111</v>
      </c>
      <c r="AJ919" s="199">
        <v>61</v>
      </c>
      <c r="AK919" s="95">
        <v>11530.789999999997</v>
      </c>
      <c r="AL919" s="12">
        <v>1011</v>
      </c>
      <c r="AM919" s="12">
        <v>25275</v>
      </c>
      <c r="AN919" s="96">
        <v>3.3848780487804877</v>
      </c>
      <c r="AO919" s="12">
        <v>906</v>
      </c>
      <c r="AP919" s="12">
        <v>13590</v>
      </c>
      <c r="AQ919" s="98">
        <v>59.096363636363655</v>
      </c>
      <c r="AR919" s="12">
        <v>1108</v>
      </c>
      <c r="AS919" s="12">
        <v>22160</v>
      </c>
      <c r="AT919" s="97">
        <v>83.086828073209375</v>
      </c>
      <c r="AU919" s="12">
        <v>976</v>
      </c>
      <c r="AV919" s="12">
        <v>19520</v>
      </c>
      <c r="AW919" s="35">
        <v>0.70967741935483875</v>
      </c>
      <c r="AX919" s="17">
        <v>352</v>
      </c>
      <c r="AY919" s="17">
        <v>5280</v>
      </c>
      <c r="AZ919" s="231">
        <v>0.56097560975609762</v>
      </c>
      <c r="BA919" s="17">
        <v>513</v>
      </c>
      <c r="BB919" s="17">
        <v>2565</v>
      </c>
      <c r="BC919" s="12">
        <v>88390</v>
      </c>
    </row>
    <row r="920" spans="1:55" x14ac:dyDescent="0.2">
      <c r="A920" s="80">
        <v>141</v>
      </c>
      <c r="B920" s="219" t="s">
        <v>1032</v>
      </c>
      <c r="C920" s="219" t="s">
        <v>3142</v>
      </c>
      <c r="D920" s="219" t="s">
        <v>2833</v>
      </c>
      <c r="E920" s="219" t="s">
        <v>2735</v>
      </c>
      <c r="F920" s="82">
        <v>116.50999999999999</v>
      </c>
      <c r="G920" s="83">
        <v>9454.84</v>
      </c>
      <c r="H920" s="84">
        <v>81.150459188052537</v>
      </c>
      <c r="I920" s="85">
        <v>3.4267647058823525</v>
      </c>
      <c r="J920" s="81">
        <v>7</v>
      </c>
      <c r="K920" s="81">
        <v>5</v>
      </c>
      <c r="L920" s="86">
        <v>0.7142857142857143</v>
      </c>
      <c r="M920" s="87">
        <v>30</v>
      </c>
      <c r="N920" s="81">
        <v>4</v>
      </c>
      <c r="O920" s="81">
        <v>6</v>
      </c>
      <c r="P920" s="81">
        <v>40</v>
      </c>
      <c r="Q920" s="86">
        <v>0.13333333333333333</v>
      </c>
      <c r="R920" s="86">
        <v>0.2</v>
      </c>
      <c r="S920" s="86">
        <v>0.33333333333333331</v>
      </c>
      <c r="T920" s="81">
        <v>17</v>
      </c>
      <c r="U920" s="86">
        <v>0.56666666666666665</v>
      </c>
      <c r="V920" s="81">
        <v>34</v>
      </c>
      <c r="W920" s="229">
        <v>675.1</v>
      </c>
      <c r="X920" s="81">
        <v>11</v>
      </c>
      <c r="Y920" s="86">
        <v>0.3235294117647059</v>
      </c>
      <c r="Z920" s="81">
        <v>24</v>
      </c>
      <c r="AA920" s="81">
        <v>17</v>
      </c>
      <c r="AB920" s="81">
        <v>0</v>
      </c>
      <c r="AC920" s="88">
        <v>5.7142857142857144</v>
      </c>
      <c r="AD920" s="84">
        <v>39.711764705882352</v>
      </c>
      <c r="AE920" s="89">
        <v>-0.19999999999999996</v>
      </c>
      <c r="AF920" s="89">
        <v>0.70967741935483875</v>
      </c>
      <c r="AG920" s="84">
        <v>214.88272727272727</v>
      </c>
      <c r="AH920" s="84">
        <v>20.831859926186596</v>
      </c>
      <c r="AI920" s="90">
        <v>46027</v>
      </c>
      <c r="AJ920" s="199">
        <v>44</v>
      </c>
      <c r="AK920" s="95">
        <v>9454.84</v>
      </c>
      <c r="AL920" s="12">
        <v>902</v>
      </c>
      <c r="AM920" s="12">
        <v>22550</v>
      </c>
      <c r="AN920" s="96">
        <v>3.4267647058823525</v>
      </c>
      <c r="AO920" s="12">
        <v>898</v>
      </c>
      <c r="AP920" s="12">
        <v>13470</v>
      </c>
      <c r="AQ920" s="98">
        <v>39.711764705882352</v>
      </c>
      <c r="AR920" s="12">
        <v>1051</v>
      </c>
      <c r="AS920" s="12">
        <v>21020</v>
      </c>
      <c r="AT920" s="97">
        <v>81.150459188052537</v>
      </c>
      <c r="AU920" s="12">
        <v>957</v>
      </c>
      <c r="AV920" s="12">
        <v>19140</v>
      </c>
      <c r="AW920" s="35">
        <v>0.70967741935483875</v>
      </c>
      <c r="AX920" s="17">
        <v>352</v>
      </c>
      <c r="AY920" s="17">
        <v>5280</v>
      </c>
      <c r="AZ920" s="231">
        <v>0.56666666666666665</v>
      </c>
      <c r="BA920" s="17">
        <v>521</v>
      </c>
      <c r="BB920" s="17">
        <v>2605</v>
      </c>
      <c r="BC920" s="12">
        <v>84065</v>
      </c>
    </row>
    <row r="921" spans="1:55" x14ac:dyDescent="0.2">
      <c r="A921" s="80">
        <v>162</v>
      </c>
      <c r="B921" s="219" t="s">
        <v>248</v>
      </c>
      <c r="C921" s="219" t="s">
        <v>3185</v>
      </c>
      <c r="D921" s="219" t="s">
        <v>2833</v>
      </c>
      <c r="E921" s="219" t="s">
        <v>2735</v>
      </c>
      <c r="F921" s="82">
        <v>122.43</v>
      </c>
      <c r="G921" s="83">
        <v>14439.949999999999</v>
      </c>
      <c r="H921" s="84">
        <v>117.94453973699255</v>
      </c>
      <c r="I921" s="85">
        <v>2.075084745762712</v>
      </c>
      <c r="J921" s="81">
        <v>14</v>
      </c>
      <c r="K921" s="81">
        <v>12</v>
      </c>
      <c r="L921" s="86">
        <v>0.8571428571428571</v>
      </c>
      <c r="M921" s="87">
        <v>53</v>
      </c>
      <c r="N921" s="81">
        <v>6</v>
      </c>
      <c r="O921" s="81">
        <v>8</v>
      </c>
      <c r="P921" s="81">
        <v>67</v>
      </c>
      <c r="Q921" s="86">
        <v>0.11320754716981132</v>
      </c>
      <c r="R921" s="86">
        <v>0.15094339622641509</v>
      </c>
      <c r="S921" s="86">
        <v>0.26415094339622641</v>
      </c>
      <c r="T921" s="81">
        <v>36</v>
      </c>
      <c r="U921" s="86">
        <v>0.67924528301886788</v>
      </c>
      <c r="V921" s="81">
        <v>59</v>
      </c>
      <c r="W921" s="229">
        <v>159.09</v>
      </c>
      <c r="X921" s="81">
        <v>6</v>
      </c>
      <c r="Y921" s="86">
        <v>0.10169491525423729</v>
      </c>
      <c r="Z921" s="81">
        <v>42</v>
      </c>
      <c r="AA921" s="81">
        <v>17</v>
      </c>
      <c r="AB921" s="81">
        <v>0</v>
      </c>
      <c r="AC921" s="88">
        <v>4.7857142857142856</v>
      </c>
      <c r="AD921" s="84">
        <v>9.3582352941176481</v>
      </c>
      <c r="AE921" s="89">
        <v>-0.19999999999999996</v>
      </c>
      <c r="AF921" s="89">
        <v>0.70967741935483875</v>
      </c>
      <c r="AG921" s="84">
        <v>182.78417721518986</v>
      </c>
      <c r="AH921" s="84">
        <v>28.790982602303355</v>
      </c>
      <c r="AI921" s="90">
        <v>45544</v>
      </c>
      <c r="AJ921" s="199">
        <v>79</v>
      </c>
      <c r="AK921" s="95">
        <v>14439.949999999999</v>
      </c>
      <c r="AL921" s="12">
        <v>1090</v>
      </c>
      <c r="AM921" s="12">
        <v>27250</v>
      </c>
      <c r="AN921" s="96">
        <v>2.075084745762712</v>
      </c>
      <c r="AO921" s="12">
        <v>1012</v>
      </c>
      <c r="AP921" s="12">
        <v>15180</v>
      </c>
      <c r="AQ921" s="98">
        <v>9.3582352941176481</v>
      </c>
      <c r="AR921" s="12">
        <v>468</v>
      </c>
      <c r="AS921" s="12">
        <v>9360</v>
      </c>
      <c r="AT921" s="97">
        <v>117.94453973699255</v>
      </c>
      <c r="AU921" s="12">
        <v>1105</v>
      </c>
      <c r="AV921" s="12">
        <v>22100</v>
      </c>
      <c r="AW921" s="35">
        <v>0.70967741935483875</v>
      </c>
      <c r="AX921" s="17">
        <v>352</v>
      </c>
      <c r="AY921" s="17">
        <v>5280</v>
      </c>
      <c r="AZ921" s="231">
        <v>0.67924528301886788</v>
      </c>
      <c r="BA921" s="17">
        <v>692</v>
      </c>
      <c r="BB921" s="17">
        <v>3460</v>
      </c>
      <c r="BC921" s="12">
        <v>82630</v>
      </c>
    </row>
    <row r="922" spans="1:55" x14ac:dyDescent="0.2">
      <c r="A922" s="80">
        <v>175</v>
      </c>
      <c r="B922" s="219" t="s">
        <v>241</v>
      </c>
      <c r="C922" s="219" t="s">
        <v>3153</v>
      </c>
      <c r="D922" s="219" t="s">
        <v>2876</v>
      </c>
      <c r="E922" s="219" t="s">
        <v>2735</v>
      </c>
      <c r="F922" s="82">
        <v>127.57</v>
      </c>
      <c r="G922" s="83">
        <v>11224.9</v>
      </c>
      <c r="H922" s="84">
        <v>87.990123069687229</v>
      </c>
      <c r="I922" s="85">
        <v>3.2710256410256409</v>
      </c>
      <c r="J922" s="81">
        <v>16</v>
      </c>
      <c r="K922" s="81">
        <v>11</v>
      </c>
      <c r="L922" s="86">
        <v>0.6875</v>
      </c>
      <c r="M922" s="87">
        <v>36</v>
      </c>
      <c r="N922" s="81">
        <v>3</v>
      </c>
      <c r="O922" s="81">
        <v>5</v>
      </c>
      <c r="P922" s="81">
        <v>44</v>
      </c>
      <c r="Q922" s="86">
        <v>8.3333333333333329E-2</v>
      </c>
      <c r="R922" s="86">
        <v>0.1388888888888889</v>
      </c>
      <c r="S922" s="86">
        <v>0.22222222222222221</v>
      </c>
      <c r="T922" s="81">
        <v>11</v>
      </c>
      <c r="U922" s="86">
        <v>0.30555555555555558</v>
      </c>
      <c r="V922" s="81">
        <v>39</v>
      </c>
      <c r="W922" s="229">
        <v>376.54</v>
      </c>
      <c r="X922" s="81">
        <v>13</v>
      </c>
      <c r="Y922" s="86">
        <v>0.33333333333333331</v>
      </c>
      <c r="Z922" s="81">
        <v>31</v>
      </c>
      <c r="AA922" s="81">
        <v>18</v>
      </c>
      <c r="AB922" s="81">
        <v>0</v>
      </c>
      <c r="AC922" s="88">
        <v>2.75</v>
      </c>
      <c r="AD922" s="84">
        <v>20.91888888888889</v>
      </c>
      <c r="AE922" s="89">
        <v>0</v>
      </c>
      <c r="AF922" s="89">
        <v>0.70873786407766981</v>
      </c>
      <c r="AG922" s="84">
        <v>190.25254237288135</v>
      </c>
      <c r="AH922" s="84">
        <v>20.485537352042019</v>
      </c>
      <c r="AI922" s="90">
        <v>44732</v>
      </c>
      <c r="AJ922" s="199">
        <v>59</v>
      </c>
      <c r="AK922" s="95">
        <v>11224.9</v>
      </c>
      <c r="AL922" s="12">
        <v>995</v>
      </c>
      <c r="AM922" s="12">
        <v>24875</v>
      </c>
      <c r="AN922" s="96">
        <v>3.2710256410256409</v>
      </c>
      <c r="AO922" s="12">
        <v>921</v>
      </c>
      <c r="AP922" s="12">
        <v>13815</v>
      </c>
      <c r="AQ922" s="97">
        <v>20.91888888888889</v>
      </c>
      <c r="AR922" s="12">
        <v>833</v>
      </c>
      <c r="AS922" s="12">
        <v>16660</v>
      </c>
      <c r="AT922" s="97">
        <v>87.990123069687229</v>
      </c>
      <c r="AU922" s="12">
        <v>1005</v>
      </c>
      <c r="AV922" s="12">
        <v>20100</v>
      </c>
      <c r="AW922" s="35">
        <v>0.70873786407766981</v>
      </c>
      <c r="AX922" s="17">
        <v>344</v>
      </c>
      <c r="AY922" s="17">
        <v>5160</v>
      </c>
      <c r="AZ922" s="231">
        <v>0.30555555555555558</v>
      </c>
      <c r="BA922" s="17">
        <v>235</v>
      </c>
      <c r="BB922" s="17">
        <v>1175</v>
      </c>
      <c r="BC922" s="12">
        <v>81785</v>
      </c>
    </row>
    <row r="923" spans="1:55" x14ac:dyDescent="0.2">
      <c r="A923" s="80">
        <v>221</v>
      </c>
      <c r="B923" s="219" t="s">
        <v>1080</v>
      </c>
      <c r="C923" s="219" t="s">
        <v>3147</v>
      </c>
      <c r="D923" s="219" t="s">
        <v>2778</v>
      </c>
      <c r="E923" s="219" t="s">
        <v>2735</v>
      </c>
      <c r="F923" s="82">
        <v>132.56</v>
      </c>
      <c r="G923" s="83">
        <v>9000.92</v>
      </c>
      <c r="H923" s="84">
        <v>67.900724200362106</v>
      </c>
      <c r="I923" s="85">
        <v>4.90962962962963</v>
      </c>
      <c r="J923" s="81">
        <v>16</v>
      </c>
      <c r="K923" s="81">
        <v>10</v>
      </c>
      <c r="L923" s="86">
        <v>0.625</v>
      </c>
      <c r="M923" s="87">
        <v>25</v>
      </c>
      <c r="N923" s="81">
        <v>2</v>
      </c>
      <c r="O923" s="81">
        <v>2</v>
      </c>
      <c r="P923" s="81">
        <v>29</v>
      </c>
      <c r="Q923" s="86">
        <v>0.08</v>
      </c>
      <c r="R923" s="86">
        <v>0.08</v>
      </c>
      <c r="S923" s="86">
        <v>0.16</v>
      </c>
      <c r="T923" s="81">
        <v>20</v>
      </c>
      <c r="U923" s="86">
        <v>0.8</v>
      </c>
      <c r="V923" s="81">
        <v>27</v>
      </c>
      <c r="W923" s="229">
        <v>265.98</v>
      </c>
      <c r="X923" s="81">
        <v>11</v>
      </c>
      <c r="Y923" s="86">
        <v>0.40740740740740738</v>
      </c>
      <c r="Z923" s="81">
        <v>16</v>
      </c>
      <c r="AA923" s="81">
        <v>20</v>
      </c>
      <c r="AB923" s="81">
        <v>0</v>
      </c>
      <c r="AC923" s="88">
        <v>1.8125</v>
      </c>
      <c r="AD923" s="84">
        <v>13.299000000000001</v>
      </c>
      <c r="AE923" s="89">
        <v>1</v>
      </c>
      <c r="AF923" s="89">
        <v>0.82692307692307687</v>
      </c>
      <c r="AG923" s="84">
        <v>200.02044444444445</v>
      </c>
      <c r="AH923" s="84">
        <v>18.932709716354861</v>
      </c>
      <c r="AI923" s="90">
        <v>45936</v>
      </c>
      <c r="AJ923" s="199">
        <v>45</v>
      </c>
      <c r="AK923" s="95">
        <v>9000.92</v>
      </c>
      <c r="AL923" s="12">
        <v>865</v>
      </c>
      <c r="AM923" s="12">
        <v>21625</v>
      </c>
      <c r="AN923" s="96">
        <v>4.90962962962963</v>
      </c>
      <c r="AO923" s="12">
        <v>687</v>
      </c>
      <c r="AP923" s="12">
        <v>10305</v>
      </c>
      <c r="AQ923" s="98">
        <v>13.299000000000001</v>
      </c>
      <c r="AR923" s="12">
        <v>619</v>
      </c>
      <c r="AS923" s="12">
        <v>12380</v>
      </c>
      <c r="AT923" s="97">
        <v>67.900724200362106</v>
      </c>
      <c r="AU923" s="12">
        <v>832</v>
      </c>
      <c r="AV923" s="12">
        <v>16640</v>
      </c>
      <c r="AW923" s="35">
        <v>0.82692307692307687</v>
      </c>
      <c r="AX923" s="17">
        <v>919</v>
      </c>
      <c r="AY923" s="17">
        <v>13785</v>
      </c>
      <c r="AZ923" s="231">
        <v>0.8</v>
      </c>
      <c r="BA923" s="17">
        <v>862</v>
      </c>
      <c r="BB923" s="17">
        <v>4310</v>
      </c>
      <c r="BC923" s="12">
        <v>79045</v>
      </c>
    </row>
    <row r="924" spans="1:55" x14ac:dyDescent="0.2">
      <c r="A924" s="80">
        <v>239</v>
      </c>
      <c r="B924" s="219" t="s">
        <v>3078</v>
      </c>
      <c r="C924" s="219" t="s">
        <v>3142</v>
      </c>
      <c r="D924" s="219" t="s">
        <v>2894</v>
      </c>
      <c r="E924" s="219" t="s">
        <v>2735</v>
      </c>
      <c r="F924" s="82">
        <v>98.230000000000018</v>
      </c>
      <c r="G924" s="83">
        <v>10463.950000000001</v>
      </c>
      <c r="H924" s="84">
        <v>106.52499236485798</v>
      </c>
      <c r="I924" s="85">
        <v>2.7286111111111118</v>
      </c>
      <c r="J924" s="81">
        <v>12</v>
      </c>
      <c r="K924" s="81">
        <v>10</v>
      </c>
      <c r="L924" s="86">
        <v>0.83333333333333337</v>
      </c>
      <c r="M924" s="87">
        <v>35</v>
      </c>
      <c r="N924" s="81">
        <v>1</v>
      </c>
      <c r="O924" s="81">
        <v>8</v>
      </c>
      <c r="P924" s="81">
        <v>44</v>
      </c>
      <c r="Q924" s="86">
        <v>2.8571428571428571E-2</v>
      </c>
      <c r="R924" s="86">
        <v>0.22857142857142856</v>
      </c>
      <c r="S924" s="86">
        <v>0.25714285714285712</v>
      </c>
      <c r="T924" s="81">
        <v>19</v>
      </c>
      <c r="U924" s="86">
        <v>0.54285714285714282</v>
      </c>
      <c r="V924" s="81">
        <v>36</v>
      </c>
      <c r="W924" s="229">
        <v>158.78</v>
      </c>
      <c r="X924" s="81">
        <v>7</v>
      </c>
      <c r="Y924" s="86">
        <v>0.19444444444444445</v>
      </c>
      <c r="Z924" s="81">
        <v>32</v>
      </c>
      <c r="AA924" s="81">
        <v>10</v>
      </c>
      <c r="AB924" s="81">
        <v>0</v>
      </c>
      <c r="AC924" s="88">
        <v>3.6666666666666665</v>
      </c>
      <c r="AD924" s="84">
        <v>15.878</v>
      </c>
      <c r="AE924" s="89">
        <v>1</v>
      </c>
      <c r="AF924" s="89">
        <v>0.61194029850746268</v>
      </c>
      <c r="AG924" s="84">
        <v>201.2298076923077</v>
      </c>
      <c r="AH924" s="84">
        <v>22.52122569479792</v>
      </c>
      <c r="AI924" s="90">
        <v>46083</v>
      </c>
      <c r="AJ924" s="199">
        <v>52</v>
      </c>
      <c r="AK924" s="95">
        <v>10463.950000000001</v>
      </c>
      <c r="AL924" s="12">
        <v>962</v>
      </c>
      <c r="AM924" s="12">
        <v>24050</v>
      </c>
      <c r="AN924" s="96">
        <v>2.7286111111111118</v>
      </c>
      <c r="AO924" s="12">
        <v>978</v>
      </c>
      <c r="AP924" s="12">
        <v>14670</v>
      </c>
      <c r="AQ924" s="97">
        <v>15.878</v>
      </c>
      <c r="AR924" s="12">
        <v>694</v>
      </c>
      <c r="AS924" s="12">
        <v>13880</v>
      </c>
      <c r="AT924" s="97">
        <v>106.52499236485798</v>
      </c>
      <c r="AU924" s="12">
        <v>1085</v>
      </c>
      <c r="AV924" s="12">
        <v>21700</v>
      </c>
      <c r="AW924" s="35">
        <v>0.61194029850746268</v>
      </c>
      <c r="AX924" s="17">
        <v>82</v>
      </c>
      <c r="AY924" s="17">
        <v>1230</v>
      </c>
      <c r="AZ924" s="231">
        <v>0.54285714285714282</v>
      </c>
      <c r="BA924" s="17">
        <v>478</v>
      </c>
      <c r="BB924" s="17">
        <v>2390</v>
      </c>
      <c r="BC924" s="12">
        <v>77920</v>
      </c>
    </row>
    <row r="925" spans="1:55" x14ac:dyDescent="0.2">
      <c r="A925" s="80">
        <v>254</v>
      </c>
      <c r="B925" s="219" t="s">
        <v>3217</v>
      </c>
      <c r="C925" s="219" t="s">
        <v>3142</v>
      </c>
      <c r="D925" s="219" t="s">
        <v>2876</v>
      </c>
      <c r="E925" s="219" t="s">
        <v>2735</v>
      </c>
      <c r="F925" s="82">
        <v>112.02999999999999</v>
      </c>
      <c r="G925" s="83">
        <v>13472.47</v>
      </c>
      <c r="H925" s="84">
        <v>120.25769883067036</v>
      </c>
      <c r="I925" s="85">
        <v>2.4354347826086955</v>
      </c>
      <c r="J925" s="81">
        <v>21</v>
      </c>
      <c r="K925" s="81">
        <v>13</v>
      </c>
      <c r="L925" s="86">
        <v>0.61904761904761907</v>
      </c>
      <c r="M925" s="87">
        <v>45</v>
      </c>
      <c r="N925" s="81">
        <v>1</v>
      </c>
      <c r="O925" s="81">
        <v>1</v>
      </c>
      <c r="P925" s="81">
        <v>47</v>
      </c>
      <c r="Q925" s="86">
        <v>2.2222222222222223E-2</v>
      </c>
      <c r="R925" s="86">
        <v>2.2222222222222223E-2</v>
      </c>
      <c r="S925" s="86">
        <v>4.4444444444444446E-2</v>
      </c>
      <c r="T925" s="81">
        <v>18</v>
      </c>
      <c r="U925" s="86">
        <v>0.4</v>
      </c>
      <c r="V925" s="81">
        <v>46</v>
      </c>
      <c r="W925" s="229">
        <v>102.53</v>
      </c>
      <c r="X925" s="81">
        <v>11</v>
      </c>
      <c r="Y925" s="86">
        <v>0.2391304347826087</v>
      </c>
      <c r="Z925" s="81">
        <v>36</v>
      </c>
      <c r="AA925" s="81">
        <v>20</v>
      </c>
      <c r="AB925" s="81">
        <v>0</v>
      </c>
      <c r="AC925" s="88">
        <v>2.2380952380952381</v>
      </c>
      <c r="AD925" s="84">
        <v>5.1265000000000001</v>
      </c>
      <c r="AE925" s="89">
        <v>0</v>
      </c>
      <c r="AF925" s="89">
        <v>0.70873786407766981</v>
      </c>
      <c r="AG925" s="84">
        <v>187.11763888888888</v>
      </c>
      <c r="AH925" s="84">
        <v>22.965812728733376</v>
      </c>
      <c r="AI925" s="90">
        <v>46153</v>
      </c>
      <c r="AJ925" s="199">
        <v>72</v>
      </c>
      <c r="AK925" s="95">
        <v>13472.47</v>
      </c>
      <c r="AL925" s="12">
        <v>1071</v>
      </c>
      <c r="AM925" s="12">
        <v>26775</v>
      </c>
      <c r="AN925" s="96">
        <v>2.4354347826086955</v>
      </c>
      <c r="AO925" s="12">
        <v>996</v>
      </c>
      <c r="AP925" s="12">
        <v>14940</v>
      </c>
      <c r="AQ925" s="97">
        <v>5.1265000000000001</v>
      </c>
      <c r="AR925" s="12">
        <v>320</v>
      </c>
      <c r="AS925" s="12">
        <v>6400</v>
      </c>
      <c r="AT925" s="97">
        <v>120.25769883067036</v>
      </c>
      <c r="AU925" s="12">
        <v>1110</v>
      </c>
      <c r="AV925" s="12">
        <v>22200</v>
      </c>
      <c r="AW925" s="35">
        <v>0.70873786407766981</v>
      </c>
      <c r="AX925" s="17">
        <v>344</v>
      </c>
      <c r="AY925" s="17">
        <v>5160</v>
      </c>
      <c r="AZ925" s="231">
        <v>0.4</v>
      </c>
      <c r="BA925" s="17">
        <v>301</v>
      </c>
      <c r="BB925" s="17">
        <v>1505</v>
      </c>
      <c r="BC925" s="12">
        <v>76980</v>
      </c>
    </row>
    <row r="926" spans="1:55" x14ac:dyDescent="0.2">
      <c r="A926" s="80">
        <v>313</v>
      </c>
      <c r="B926" s="219" t="s">
        <v>463</v>
      </c>
      <c r="C926" s="219" t="s">
        <v>3147</v>
      </c>
      <c r="D926" s="219" t="s">
        <v>2833</v>
      </c>
      <c r="E926" s="219" t="s">
        <v>2735</v>
      </c>
      <c r="F926" s="82">
        <v>113.87</v>
      </c>
      <c r="G926" s="83">
        <v>8419.17</v>
      </c>
      <c r="H926" s="84">
        <v>73.936682181434961</v>
      </c>
      <c r="I926" s="85">
        <v>4.2174074074074079</v>
      </c>
      <c r="J926" s="81">
        <v>16</v>
      </c>
      <c r="K926" s="81">
        <v>12</v>
      </c>
      <c r="L926" s="86">
        <v>0.75</v>
      </c>
      <c r="M926" s="87">
        <v>27</v>
      </c>
      <c r="N926" s="81">
        <v>0</v>
      </c>
      <c r="O926" s="81">
        <v>2</v>
      </c>
      <c r="P926" s="81">
        <v>29</v>
      </c>
      <c r="Q926" s="86">
        <v>0</v>
      </c>
      <c r="R926" s="86">
        <v>7.407407407407407E-2</v>
      </c>
      <c r="S926" s="86">
        <v>7.407407407407407E-2</v>
      </c>
      <c r="T926" s="81">
        <v>5</v>
      </c>
      <c r="U926" s="86">
        <v>0.18518518518518517</v>
      </c>
      <c r="V926" s="81">
        <v>27</v>
      </c>
      <c r="W926" s="229">
        <v>283.17</v>
      </c>
      <c r="X926" s="81">
        <v>7</v>
      </c>
      <c r="Y926" s="86">
        <v>0.25925925925925924</v>
      </c>
      <c r="Z926" s="81">
        <v>21</v>
      </c>
      <c r="AA926" s="81">
        <v>13</v>
      </c>
      <c r="AB926" s="81">
        <v>0</v>
      </c>
      <c r="AC926" s="88">
        <v>1.8125</v>
      </c>
      <c r="AD926" s="84">
        <v>21.782307692307693</v>
      </c>
      <c r="AE926" s="89">
        <v>-0.19999999999999996</v>
      </c>
      <c r="AF926" s="89">
        <v>0.70967741935483875</v>
      </c>
      <c r="AG926" s="84">
        <v>183.0254347826087</v>
      </c>
      <c r="AH926" s="84">
        <v>18.797224905594099</v>
      </c>
      <c r="AI926" s="90">
        <v>45950</v>
      </c>
      <c r="AJ926" s="199">
        <v>46</v>
      </c>
      <c r="AK926" s="95">
        <v>8419.17</v>
      </c>
      <c r="AL926" s="12">
        <v>811</v>
      </c>
      <c r="AM926" s="12">
        <v>20275</v>
      </c>
      <c r="AN926" s="96">
        <v>4.2174074074074079</v>
      </c>
      <c r="AO926" s="12">
        <v>782</v>
      </c>
      <c r="AP926" s="12">
        <v>11730</v>
      </c>
      <c r="AQ926" s="98">
        <v>21.782307692307693</v>
      </c>
      <c r="AR926" s="12">
        <v>849</v>
      </c>
      <c r="AS926" s="12">
        <v>16980</v>
      </c>
      <c r="AT926" s="97">
        <v>73.936682181434961</v>
      </c>
      <c r="AU926" s="12">
        <v>901</v>
      </c>
      <c r="AV926" s="12">
        <v>18020</v>
      </c>
      <c r="AW926" s="35">
        <v>0.70967741935483875</v>
      </c>
      <c r="AX926" s="17">
        <v>352</v>
      </c>
      <c r="AY926" s="17">
        <v>5280</v>
      </c>
      <c r="AZ926" s="231">
        <v>0.18518518518518517</v>
      </c>
      <c r="BA926" s="17">
        <v>187</v>
      </c>
      <c r="BB926" s="17">
        <v>935</v>
      </c>
      <c r="BC926" s="12">
        <v>73220</v>
      </c>
    </row>
    <row r="927" spans="1:55" x14ac:dyDescent="0.2">
      <c r="A927" s="80">
        <v>326</v>
      </c>
      <c r="B927" s="219" t="s">
        <v>329</v>
      </c>
      <c r="C927" s="219" t="s">
        <v>3338</v>
      </c>
      <c r="D927" s="219" t="s">
        <v>2894</v>
      </c>
      <c r="E927" s="219" t="s">
        <v>2735</v>
      </c>
      <c r="F927" s="82">
        <v>117.03999999999999</v>
      </c>
      <c r="G927" s="83">
        <v>9658.9499999999989</v>
      </c>
      <c r="H927" s="84">
        <v>82.526913875598083</v>
      </c>
      <c r="I927" s="85">
        <v>2.9259999999999997</v>
      </c>
      <c r="J927" s="81">
        <v>6</v>
      </c>
      <c r="K927" s="81">
        <v>5</v>
      </c>
      <c r="L927" s="86">
        <v>0.83333333333333337</v>
      </c>
      <c r="M927" s="87">
        <v>37</v>
      </c>
      <c r="N927" s="81">
        <v>3</v>
      </c>
      <c r="O927" s="81">
        <v>12</v>
      </c>
      <c r="P927" s="81">
        <v>52</v>
      </c>
      <c r="Q927" s="86">
        <v>8.1081081081081086E-2</v>
      </c>
      <c r="R927" s="86">
        <v>0.32432432432432434</v>
      </c>
      <c r="S927" s="86">
        <v>0.40540540540540543</v>
      </c>
      <c r="T927" s="81">
        <v>22</v>
      </c>
      <c r="U927" s="86">
        <v>0.59459459459459463</v>
      </c>
      <c r="V927" s="81">
        <v>40</v>
      </c>
      <c r="W927" s="229">
        <v>188.54</v>
      </c>
      <c r="X927" s="81">
        <v>1</v>
      </c>
      <c r="Y927" s="86">
        <v>2.5000000000000001E-2</v>
      </c>
      <c r="Z927" s="81">
        <v>23</v>
      </c>
      <c r="AA927" s="81">
        <v>15</v>
      </c>
      <c r="AB927" s="81">
        <v>0</v>
      </c>
      <c r="AC927" s="88">
        <v>8.6666666666666661</v>
      </c>
      <c r="AD927" s="84">
        <v>12.569333333333333</v>
      </c>
      <c r="AE927" s="89">
        <v>1</v>
      </c>
      <c r="AF927" s="89">
        <v>0.61194029850746268</v>
      </c>
      <c r="AG927" s="84">
        <v>182.24433962264149</v>
      </c>
      <c r="AH927" s="84">
        <v>23.522556390977446</v>
      </c>
      <c r="AI927" s="90">
        <v>45719</v>
      </c>
      <c r="AJ927" s="199">
        <v>53</v>
      </c>
      <c r="AK927" s="95">
        <v>9658.9499999999989</v>
      </c>
      <c r="AL927" s="12">
        <v>914</v>
      </c>
      <c r="AM927" s="12">
        <v>22850</v>
      </c>
      <c r="AN927" s="96">
        <v>2.9259999999999997</v>
      </c>
      <c r="AO927" s="12">
        <v>959</v>
      </c>
      <c r="AP927" s="12">
        <v>14385</v>
      </c>
      <c r="AQ927" s="97">
        <v>12.569333333333333</v>
      </c>
      <c r="AR927" s="12">
        <v>586</v>
      </c>
      <c r="AS927" s="12">
        <v>11720</v>
      </c>
      <c r="AT927" s="97">
        <v>82.526913875598083</v>
      </c>
      <c r="AU927" s="12">
        <v>972</v>
      </c>
      <c r="AV927" s="12">
        <v>19440</v>
      </c>
      <c r="AW927" s="35">
        <v>0.61194029850746268</v>
      </c>
      <c r="AX927" s="17">
        <v>82</v>
      </c>
      <c r="AY927" s="17">
        <v>1230</v>
      </c>
      <c r="AZ927" s="231">
        <v>0.59459459459459463</v>
      </c>
      <c r="BA927" s="17">
        <v>555</v>
      </c>
      <c r="BB927" s="17">
        <v>2775</v>
      </c>
      <c r="BC927" s="12">
        <v>72400</v>
      </c>
    </row>
    <row r="928" spans="1:55" x14ac:dyDescent="0.2">
      <c r="A928" s="80">
        <v>348</v>
      </c>
      <c r="B928" s="219" t="s">
        <v>3208</v>
      </c>
      <c r="C928" s="219" t="s">
        <v>3142</v>
      </c>
      <c r="D928" s="219" t="s">
        <v>2894</v>
      </c>
      <c r="E928" s="219" t="s">
        <v>2735</v>
      </c>
      <c r="F928" s="82">
        <v>112.29</v>
      </c>
      <c r="G928" s="83">
        <v>8403.94</v>
      </c>
      <c r="H928" s="84">
        <v>74.841392822156919</v>
      </c>
      <c r="I928" s="85">
        <v>4.3188461538461542</v>
      </c>
      <c r="J928" s="81">
        <v>12</v>
      </c>
      <c r="K928" s="81">
        <v>9</v>
      </c>
      <c r="L928" s="86">
        <v>0.75</v>
      </c>
      <c r="M928" s="87">
        <v>26</v>
      </c>
      <c r="N928" s="81">
        <v>0</v>
      </c>
      <c r="O928" s="81">
        <v>1</v>
      </c>
      <c r="P928" s="81">
        <v>27</v>
      </c>
      <c r="Q928" s="86">
        <v>0</v>
      </c>
      <c r="R928" s="86">
        <v>3.8461538461538464E-2</v>
      </c>
      <c r="S928" s="86">
        <v>3.8461538461538464E-2</v>
      </c>
      <c r="T928" s="81">
        <v>8</v>
      </c>
      <c r="U928" s="86">
        <v>0.30769230769230771</v>
      </c>
      <c r="V928" s="81">
        <v>26</v>
      </c>
      <c r="W928" s="229">
        <v>242.08000000000004</v>
      </c>
      <c r="X928" s="81">
        <v>5</v>
      </c>
      <c r="Y928" s="86">
        <v>0.19230769230769232</v>
      </c>
      <c r="Z928" s="81">
        <v>22</v>
      </c>
      <c r="AA928" s="81">
        <v>9</v>
      </c>
      <c r="AB928" s="81">
        <v>0</v>
      </c>
      <c r="AC928" s="88">
        <v>2.25</v>
      </c>
      <c r="AD928" s="84">
        <v>26.897777777777783</v>
      </c>
      <c r="AE928" s="89">
        <v>1</v>
      </c>
      <c r="AF928" s="89">
        <v>0.61194029850746268</v>
      </c>
      <c r="AG928" s="84">
        <v>164.78313725490196</v>
      </c>
      <c r="AH928" s="84">
        <v>19.079882447234837</v>
      </c>
      <c r="AI928" s="90">
        <v>46153</v>
      </c>
      <c r="AJ928" s="199">
        <v>51</v>
      </c>
      <c r="AK928" s="95">
        <v>8403.94</v>
      </c>
      <c r="AL928" s="12">
        <v>809</v>
      </c>
      <c r="AM928" s="12">
        <v>20225</v>
      </c>
      <c r="AN928" s="96">
        <v>4.3188461538461542</v>
      </c>
      <c r="AO928" s="12">
        <v>773</v>
      </c>
      <c r="AP928" s="12">
        <v>11595</v>
      </c>
      <c r="AQ928" s="97">
        <v>26.897777777777783</v>
      </c>
      <c r="AR928" s="12">
        <v>928</v>
      </c>
      <c r="AS928" s="12">
        <v>18560</v>
      </c>
      <c r="AT928" s="97">
        <v>74.841392822156919</v>
      </c>
      <c r="AU928" s="12">
        <v>908</v>
      </c>
      <c r="AV928" s="12">
        <v>18160</v>
      </c>
      <c r="AW928" s="35">
        <v>0.61194029850746268</v>
      </c>
      <c r="AX928" s="17">
        <v>82</v>
      </c>
      <c r="AY928" s="17">
        <v>1230</v>
      </c>
      <c r="AZ928" s="231">
        <v>0.30769230769230771</v>
      </c>
      <c r="BA928" s="17">
        <v>236</v>
      </c>
      <c r="BB928" s="17">
        <v>1180</v>
      </c>
      <c r="BC928" s="12">
        <v>70950</v>
      </c>
    </row>
    <row r="929" spans="1:55" x14ac:dyDescent="0.2">
      <c r="A929" s="80">
        <v>374</v>
      </c>
      <c r="B929" s="219" t="s">
        <v>523</v>
      </c>
      <c r="C929" s="219" t="s">
        <v>3142</v>
      </c>
      <c r="D929" s="219" t="s">
        <v>2733</v>
      </c>
      <c r="E929" s="219" t="s">
        <v>2735</v>
      </c>
      <c r="F929" s="82">
        <v>149.82</v>
      </c>
      <c r="G929" s="83">
        <v>8834.3799999999992</v>
      </c>
      <c r="H929" s="84">
        <v>58.966626618608991</v>
      </c>
      <c r="I929" s="85">
        <v>7.4909999999999997</v>
      </c>
      <c r="J929" s="81">
        <v>17</v>
      </c>
      <c r="K929" s="81">
        <v>10</v>
      </c>
      <c r="L929" s="86">
        <v>0.58823529411764708</v>
      </c>
      <c r="M929" s="87">
        <v>17</v>
      </c>
      <c r="N929" s="81">
        <v>3</v>
      </c>
      <c r="O929" s="81">
        <v>8</v>
      </c>
      <c r="P929" s="81">
        <v>28</v>
      </c>
      <c r="Q929" s="86">
        <v>0.17647058823529413</v>
      </c>
      <c r="R929" s="86">
        <v>0.47058823529411764</v>
      </c>
      <c r="S929" s="86">
        <v>0.6470588235294118</v>
      </c>
      <c r="T929" s="81">
        <v>11</v>
      </c>
      <c r="U929" s="86">
        <v>0.6470588235294118</v>
      </c>
      <c r="V929" s="81">
        <v>20</v>
      </c>
      <c r="W929" s="229">
        <v>455.12</v>
      </c>
      <c r="X929" s="81">
        <v>6</v>
      </c>
      <c r="Y929" s="86">
        <v>0.3</v>
      </c>
      <c r="Z929" s="81">
        <v>11</v>
      </c>
      <c r="AA929" s="81">
        <v>12</v>
      </c>
      <c r="AB929" s="81">
        <v>0</v>
      </c>
      <c r="AC929" s="88">
        <v>1.6470588235294117</v>
      </c>
      <c r="AD929" s="84">
        <v>37.926666666666669</v>
      </c>
      <c r="AE929" s="89">
        <v>0.33333333333333331</v>
      </c>
      <c r="AF929" s="89">
        <v>0.67346938775510201</v>
      </c>
      <c r="AG929" s="84">
        <v>200.78136363636361</v>
      </c>
      <c r="AH929" s="84">
        <v>18.134027499666267</v>
      </c>
      <c r="AI929" s="90">
        <v>45684</v>
      </c>
      <c r="AJ929" s="199">
        <v>44</v>
      </c>
      <c r="AK929" s="95">
        <v>8834.3799999999992</v>
      </c>
      <c r="AL929" s="12">
        <v>847</v>
      </c>
      <c r="AM929" s="12">
        <v>21175</v>
      </c>
      <c r="AN929" s="96">
        <v>7.4909999999999997</v>
      </c>
      <c r="AO929" s="12">
        <v>409</v>
      </c>
      <c r="AP929" s="12">
        <v>6135</v>
      </c>
      <c r="AQ929" s="97">
        <v>37.926666666666669</v>
      </c>
      <c r="AR929" s="12">
        <v>1044</v>
      </c>
      <c r="AS929" s="12">
        <v>20880</v>
      </c>
      <c r="AT929" s="97">
        <v>58.966626618608991</v>
      </c>
      <c r="AU929" s="12">
        <v>701</v>
      </c>
      <c r="AV929" s="12">
        <v>14020</v>
      </c>
      <c r="AW929" s="35">
        <v>0.67346938775510201</v>
      </c>
      <c r="AX929" s="17">
        <v>224</v>
      </c>
      <c r="AY929" s="17">
        <v>3360</v>
      </c>
      <c r="AZ929" s="231">
        <v>0.6470588235294118</v>
      </c>
      <c r="BA929" s="17">
        <v>633</v>
      </c>
      <c r="BB929" s="17">
        <v>3165</v>
      </c>
      <c r="BC929" s="12">
        <v>68735</v>
      </c>
    </row>
    <row r="930" spans="1:55" x14ac:dyDescent="0.2">
      <c r="A930" s="80">
        <v>461</v>
      </c>
      <c r="B930" s="219" t="s">
        <v>597</v>
      </c>
      <c r="C930" s="219" t="s">
        <v>3147</v>
      </c>
      <c r="D930" s="219" t="s">
        <v>2833</v>
      </c>
      <c r="E930" s="219" t="s">
        <v>2735</v>
      </c>
      <c r="F930" s="82">
        <v>123.50999999999999</v>
      </c>
      <c r="G930" s="83">
        <v>7804.9699999999993</v>
      </c>
      <c r="H930" s="84">
        <v>63.19302080803174</v>
      </c>
      <c r="I930" s="85">
        <v>4.5744444444444445</v>
      </c>
      <c r="J930" s="81">
        <v>11</v>
      </c>
      <c r="K930" s="81">
        <v>8</v>
      </c>
      <c r="L930" s="86">
        <v>0.72727272727272729</v>
      </c>
      <c r="M930" s="87">
        <v>24</v>
      </c>
      <c r="N930" s="81">
        <v>3</v>
      </c>
      <c r="O930" s="81">
        <v>4</v>
      </c>
      <c r="P930" s="81">
        <v>31</v>
      </c>
      <c r="Q930" s="86">
        <v>0.125</v>
      </c>
      <c r="R930" s="86">
        <v>0.16666666666666666</v>
      </c>
      <c r="S930" s="86">
        <v>0.29166666666666669</v>
      </c>
      <c r="T930" s="81">
        <v>14</v>
      </c>
      <c r="U930" s="86">
        <v>0.58333333333333337</v>
      </c>
      <c r="V930" s="81">
        <v>27</v>
      </c>
      <c r="W930" s="229">
        <v>104.68</v>
      </c>
      <c r="X930" s="81">
        <v>4</v>
      </c>
      <c r="Y930" s="86">
        <v>0.14814814814814814</v>
      </c>
      <c r="Z930" s="81">
        <v>18</v>
      </c>
      <c r="AA930" s="81">
        <v>10</v>
      </c>
      <c r="AB930" s="81">
        <v>0</v>
      </c>
      <c r="AC930" s="88">
        <v>2.8181818181818183</v>
      </c>
      <c r="AD930" s="84">
        <v>10.468</v>
      </c>
      <c r="AE930" s="89">
        <v>-0.19999999999999996</v>
      </c>
      <c r="AF930" s="89">
        <v>0.70967741935483875</v>
      </c>
      <c r="AG930" s="84">
        <v>185.83261904761903</v>
      </c>
      <c r="AH930" s="84">
        <v>18.509594364828761</v>
      </c>
      <c r="AI930" s="90">
        <v>45971</v>
      </c>
      <c r="AJ930" s="199">
        <v>42</v>
      </c>
      <c r="AK930" s="95">
        <v>7804.9699999999993</v>
      </c>
      <c r="AL930" s="12">
        <v>746</v>
      </c>
      <c r="AM930" s="12">
        <v>18650</v>
      </c>
      <c r="AN930" s="96">
        <v>4.5744444444444445</v>
      </c>
      <c r="AO930" s="12">
        <v>733</v>
      </c>
      <c r="AP930" s="12">
        <v>10995</v>
      </c>
      <c r="AQ930" s="98">
        <v>10.468</v>
      </c>
      <c r="AR930" s="12">
        <v>511</v>
      </c>
      <c r="AS930" s="12">
        <v>10220</v>
      </c>
      <c r="AT930" s="97">
        <v>63.19302080803174</v>
      </c>
      <c r="AU930" s="12">
        <v>770</v>
      </c>
      <c r="AV930" s="12">
        <v>15400</v>
      </c>
      <c r="AW930" s="35">
        <v>0.70967741935483875</v>
      </c>
      <c r="AX930" s="17">
        <v>352</v>
      </c>
      <c r="AY930" s="17">
        <v>5280</v>
      </c>
      <c r="AZ930" s="231">
        <v>0.58333333333333337</v>
      </c>
      <c r="BA930" s="17">
        <v>540</v>
      </c>
      <c r="BB930" s="17">
        <v>2700</v>
      </c>
      <c r="BC930" s="12">
        <v>63245</v>
      </c>
    </row>
    <row r="931" spans="1:55" x14ac:dyDescent="0.2">
      <c r="A931" s="80">
        <v>465</v>
      </c>
      <c r="B931" s="219" t="s">
        <v>1022</v>
      </c>
      <c r="C931" s="219" t="s">
        <v>3147</v>
      </c>
      <c r="D931" s="219" t="s">
        <v>2778</v>
      </c>
      <c r="E931" s="219" t="s">
        <v>2735</v>
      </c>
      <c r="F931" s="82">
        <v>138.90999999999997</v>
      </c>
      <c r="G931" s="83">
        <v>5984.8899999999994</v>
      </c>
      <c r="H931" s="84">
        <v>43.084659131811968</v>
      </c>
      <c r="I931" s="85">
        <v>5.5563999999999991</v>
      </c>
      <c r="J931" s="81">
        <v>1</v>
      </c>
      <c r="K931" s="81">
        <v>1</v>
      </c>
      <c r="L931" s="86">
        <v>1</v>
      </c>
      <c r="M931" s="87">
        <v>25</v>
      </c>
      <c r="N931" s="81">
        <v>0</v>
      </c>
      <c r="O931" s="81">
        <v>7</v>
      </c>
      <c r="P931" s="81">
        <v>32</v>
      </c>
      <c r="Q931" s="86">
        <v>0</v>
      </c>
      <c r="R931" s="86">
        <v>0.28000000000000003</v>
      </c>
      <c r="S931" s="86">
        <v>0.28000000000000003</v>
      </c>
      <c r="T931" s="81">
        <v>18</v>
      </c>
      <c r="U931" s="86">
        <v>0.72</v>
      </c>
      <c r="V931" s="81">
        <v>25</v>
      </c>
      <c r="W931" s="229">
        <v>245.29</v>
      </c>
      <c r="X931" s="81">
        <v>4</v>
      </c>
      <c r="Y931" s="86">
        <v>0.16</v>
      </c>
      <c r="Z931" s="81">
        <v>12</v>
      </c>
      <c r="AA931" s="81">
        <v>17</v>
      </c>
      <c r="AB931" s="81">
        <v>0</v>
      </c>
      <c r="AC931" s="88">
        <v>32</v>
      </c>
      <c r="AD931" s="84">
        <v>14.428823529411764</v>
      </c>
      <c r="AE931" s="89">
        <v>1</v>
      </c>
      <c r="AF931" s="89">
        <v>0.82692307692307687</v>
      </c>
      <c r="AG931" s="84">
        <v>221.66259259259257</v>
      </c>
      <c r="AH931" s="84">
        <v>16.898063494348857</v>
      </c>
      <c r="AI931" s="90">
        <v>45978</v>
      </c>
      <c r="AJ931" s="199">
        <v>27</v>
      </c>
      <c r="AK931" s="95">
        <v>5984.8899999999994</v>
      </c>
      <c r="AL931" s="12">
        <v>571</v>
      </c>
      <c r="AM931" s="12">
        <v>14275</v>
      </c>
      <c r="AN931" s="96">
        <v>5.5563999999999991</v>
      </c>
      <c r="AO931" s="12">
        <v>602</v>
      </c>
      <c r="AP931" s="12">
        <v>9030</v>
      </c>
      <c r="AQ931" s="98">
        <v>14.428823529411764</v>
      </c>
      <c r="AR931" s="12">
        <v>653</v>
      </c>
      <c r="AS931" s="12">
        <v>13060</v>
      </c>
      <c r="AT931" s="97">
        <v>43.084659131811968</v>
      </c>
      <c r="AU931" s="12">
        <v>460</v>
      </c>
      <c r="AV931" s="12">
        <v>9200</v>
      </c>
      <c r="AW931" s="35">
        <v>0.82692307692307687</v>
      </c>
      <c r="AX931" s="17">
        <v>919</v>
      </c>
      <c r="AY931" s="17">
        <v>13785</v>
      </c>
      <c r="AZ931" s="231">
        <v>0.72</v>
      </c>
      <c r="BA931" s="17">
        <v>759</v>
      </c>
      <c r="BB931" s="17">
        <v>3795</v>
      </c>
      <c r="BC931" s="12">
        <v>63145</v>
      </c>
    </row>
    <row r="932" spans="1:55" x14ac:dyDescent="0.2">
      <c r="A932" s="80">
        <v>516</v>
      </c>
      <c r="B932" s="219" t="s">
        <v>2987</v>
      </c>
      <c r="C932" s="219" t="s">
        <v>3142</v>
      </c>
      <c r="D932" s="219" t="s">
        <v>2778</v>
      </c>
      <c r="E932" s="219" t="s">
        <v>2735</v>
      </c>
      <c r="F932" s="82">
        <v>120.88000000000001</v>
      </c>
      <c r="G932" s="83">
        <v>4857.45</v>
      </c>
      <c r="H932" s="84">
        <v>40.184066843150227</v>
      </c>
      <c r="I932" s="85">
        <v>7.5550000000000006</v>
      </c>
      <c r="J932" s="81">
        <v>6</v>
      </c>
      <c r="K932" s="81">
        <v>4</v>
      </c>
      <c r="L932" s="86">
        <v>0.66666666666666663</v>
      </c>
      <c r="M932" s="87">
        <v>16</v>
      </c>
      <c r="N932" s="81">
        <v>0</v>
      </c>
      <c r="O932" s="81">
        <v>3</v>
      </c>
      <c r="P932" s="81">
        <v>19</v>
      </c>
      <c r="Q932" s="86">
        <v>0</v>
      </c>
      <c r="R932" s="86">
        <v>0.1875</v>
      </c>
      <c r="S932" s="86">
        <v>0.1875</v>
      </c>
      <c r="T932" s="81">
        <v>12</v>
      </c>
      <c r="U932" s="86">
        <v>0.75</v>
      </c>
      <c r="V932" s="81">
        <v>16</v>
      </c>
      <c r="W932" s="229">
        <v>179.2</v>
      </c>
      <c r="X932" s="81">
        <v>3</v>
      </c>
      <c r="Y932" s="86">
        <v>0.1875</v>
      </c>
      <c r="Z932" s="81">
        <v>11</v>
      </c>
      <c r="AA932" s="81">
        <v>8</v>
      </c>
      <c r="AB932" s="81">
        <v>0</v>
      </c>
      <c r="AC932" s="88">
        <v>3.1666666666666665</v>
      </c>
      <c r="AD932" s="84">
        <v>22.4</v>
      </c>
      <c r="AE932" s="89">
        <v>1</v>
      </c>
      <c r="AF932" s="89">
        <v>0.82692307692307687</v>
      </c>
      <c r="AG932" s="84">
        <v>194.298</v>
      </c>
      <c r="AH932" s="84">
        <v>16.392786234281932</v>
      </c>
      <c r="AI932" s="90">
        <v>46132</v>
      </c>
      <c r="AJ932" s="199">
        <v>25</v>
      </c>
      <c r="AK932" s="95">
        <v>4857.45</v>
      </c>
      <c r="AL932" s="12">
        <v>451</v>
      </c>
      <c r="AM932" s="12">
        <v>11275</v>
      </c>
      <c r="AN932" s="96">
        <v>7.5550000000000006</v>
      </c>
      <c r="AO932" s="12">
        <v>400</v>
      </c>
      <c r="AP932" s="12">
        <v>6000</v>
      </c>
      <c r="AQ932" s="98">
        <v>22.4</v>
      </c>
      <c r="AR932" s="12">
        <v>865</v>
      </c>
      <c r="AS932" s="12">
        <v>17300</v>
      </c>
      <c r="AT932" s="97">
        <v>40.184066843150227</v>
      </c>
      <c r="AU932" s="12">
        <v>417</v>
      </c>
      <c r="AV932" s="12">
        <v>8340</v>
      </c>
      <c r="AW932" s="35">
        <v>0.82692307692307687</v>
      </c>
      <c r="AX932" s="17">
        <v>919</v>
      </c>
      <c r="AY932" s="17">
        <v>13785</v>
      </c>
      <c r="AZ932" s="231">
        <v>0.75</v>
      </c>
      <c r="BA932" s="17">
        <v>795</v>
      </c>
      <c r="BB932" s="17">
        <v>3975</v>
      </c>
      <c r="BC932" s="12">
        <v>60675</v>
      </c>
    </row>
    <row r="933" spans="1:55" x14ac:dyDescent="0.2">
      <c r="A933" s="80">
        <v>519</v>
      </c>
      <c r="B933" s="219" t="s">
        <v>805</v>
      </c>
      <c r="C933" s="219" t="s">
        <v>3153</v>
      </c>
      <c r="D933" s="219" t="s">
        <v>2733</v>
      </c>
      <c r="E933" s="219" t="s">
        <v>2735</v>
      </c>
      <c r="F933" s="82">
        <v>145.72000000000003</v>
      </c>
      <c r="G933" s="83">
        <v>8059.94</v>
      </c>
      <c r="H933" s="84">
        <v>55.311144660993676</v>
      </c>
      <c r="I933" s="85">
        <v>5.2042857142857155</v>
      </c>
      <c r="J933" s="81">
        <v>8</v>
      </c>
      <c r="K933" s="81">
        <v>6</v>
      </c>
      <c r="L933" s="86">
        <v>0.75</v>
      </c>
      <c r="M933" s="87">
        <v>24</v>
      </c>
      <c r="N933" s="81">
        <v>4</v>
      </c>
      <c r="O933" s="81">
        <v>9</v>
      </c>
      <c r="P933" s="81">
        <v>37</v>
      </c>
      <c r="Q933" s="86">
        <v>0.16666666666666666</v>
      </c>
      <c r="R933" s="86">
        <v>0.375</v>
      </c>
      <c r="S933" s="86">
        <v>0.54166666666666663</v>
      </c>
      <c r="T933" s="81">
        <v>9</v>
      </c>
      <c r="U933" s="86">
        <v>0.375</v>
      </c>
      <c r="V933" s="81">
        <v>28</v>
      </c>
      <c r="W933" s="229">
        <v>172.93</v>
      </c>
      <c r="X933" s="81">
        <v>5</v>
      </c>
      <c r="Y933" s="86">
        <v>0.17857142857142858</v>
      </c>
      <c r="Z933" s="81">
        <v>18</v>
      </c>
      <c r="AA933" s="81">
        <v>11</v>
      </c>
      <c r="AB933" s="81">
        <v>0</v>
      </c>
      <c r="AC933" s="88">
        <v>4.625</v>
      </c>
      <c r="AD933" s="84">
        <v>15.720909090909091</v>
      </c>
      <c r="AE933" s="89">
        <v>0.33333333333333331</v>
      </c>
      <c r="AF933" s="89">
        <v>0.67346938775510201</v>
      </c>
      <c r="AG933" s="84">
        <v>196.58390243902437</v>
      </c>
      <c r="AH933" s="84">
        <v>19.130661542684599</v>
      </c>
      <c r="AI933" s="90">
        <v>45090</v>
      </c>
      <c r="AJ933" s="199">
        <v>41</v>
      </c>
      <c r="AK933" s="95">
        <v>8059.94</v>
      </c>
      <c r="AL933" s="12">
        <v>774</v>
      </c>
      <c r="AM933" s="12">
        <v>19350</v>
      </c>
      <c r="AN933" s="96">
        <v>5.2042857142857155</v>
      </c>
      <c r="AO933" s="12">
        <v>645</v>
      </c>
      <c r="AP933" s="12">
        <v>9675</v>
      </c>
      <c r="AQ933" s="97">
        <v>15.720909090909091</v>
      </c>
      <c r="AR933" s="12">
        <v>691</v>
      </c>
      <c r="AS933" s="12">
        <v>13820</v>
      </c>
      <c r="AT933" s="97">
        <v>55.311144660993676</v>
      </c>
      <c r="AU933" s="12">
        <v>642</v>
      </c>
      <c r="AV933" s="12">
        <v>12840</v>
      </c>
      <c r="AW933" s="35">
        <v>0.67346938775510201</v>
      </c>
      <c r="AX933" s="17">
        <v>224</v>
      </c>
      <c r="AY933" s="17">
        <v>3360</v>
      </c>
      <c r="AZ933" s="231">
        <v>0.375</v>
      </c>
      <c r="BA933" s="17">
        <v>274</v>
      </c>
      <c r="BB933" s="17">
        <v>1370</v>
      </c>
      <c r="BC933" s="12">
        <v>60415</v>
      </c>
    </row>
    <row r="934" spans="1:55" x14ac:dyDescent="0.2">
      <c r="A934" s="80">
        <v>524</v>
      </c>
      <c r="B934" s="219" t="s">
        <v>849</v>
      </c>
      <c r="C934" s="219" t="s">
        <v>3142</v>
      </c>
      <c r="D934" s="219" t="s">
        <v>2894</v>
      </c>
      <c r="E934" s="219" t="s">
        <v>2735</v>
      </c>
      <c r="F934" s="82">
        <v>125.62</v>
      </c>
      <c r="G934" s="83">
        <v>8355.4500000000007</v>
      </c>
      <c r="H934" s="84">
        <v>66.51369208724725</v>
      </c>
      <c r="I934" s="85">
        <v>4.8315384615384618</v>
      </c>
      <c r="J934" s="81">
        <v>8</v>
      </c>
      <c r="K934" s="81">
        <v>3</v>
      </c>
      <c r="L934" s="86">
        <v>0.375</v>
      </c>
      <c r="M934" s="87">
        <v>26</v>
      </c>
      <c r="N934" s="81">
        <v>0</v>
      </c>
      <c r="O934" s="81">
        <v>6</v>
      </c>
      <c r="P934" s="81">
        <v>32</v>
      </c>
      <c r="Q934" s="86">
        <v>0</v>
      </c>
      <c r="R934" s="86">
        <v>0.23076923076923078</v>
      </c>
      <c r="S934" s="86">
        <v>0.23076923076923078</v>
      </c>
      <c r="T934" s="81">
        <v>19</v>
      </c>
      <c r="U934" s="86">
        <v>0.73076923076923073</v>
      </c>
      <c r="V934" s="81">
        <v>26</v>
      </c>
      <c r="W934" s="229">
        <v>138.78</v>
      </c>
      <c r="X934" s="81">
        <v>7</v>
      </c>
      <c r="Y934" s="86">
        <v>0.26923076923076922</v>
      </c>
      <c r="Z934" s="81">
        <v>16</v>
      </c>
      <c r="AA934" s="81">
        <v>17</v>
      </c>
      <c r="AB934" s="81">
        <v>0</v>
      </c>
      <c r="AC934" s="88">
        <v>4</v>
      </c>
      <c r="AD934" s="84">
        <v>8.1635294117647064</v>
      </c>
      <c r="AE934" s="89">
        <v>1</v>
      </c>
      <c r="AF934" s="89">
        <v>0.61194029850746268</v>
      </c>
      <c r="AG934" s="84">
        <v>194.31279069767444</v>
      </c>
      <c r="AH934" s="84">
        <v>18.803056838083108</v>
      </c>
      <c r="AI934" s="90">
        <v>45705</v>
      </c>
      <c r="AJ934" s="199">
        <v>43</v>
      </c>
      <c r="AK934" s="95">
        <v>8355.4500000000007</v>
      </c>
      <c r="AL934" s="12">
        <v>804</v>
      </c>
      <c r="AM934" s="12">
        <v>20100</v>
      </c>
      <c r="AN934" s="96">
        <v>4.8315384615384618</v>
      </c>
      <c r="AO934" s="12">
        <v>702</v>
      </c>
      <c r="AP934" s="12">
        <v>10530</v>
      </c>
      <c r="AQ934" s="97">
        <v>8.1635294117647064</v>
      </c>
      <c r="AR934" s="12">
        <v>414</v>
      </c>
      <c r="AS934" s="12">
        <v>8280</v>
      </c>
      <c r="AT934" s="97">
        <v>66.51369208724725</v>
      </c>
      <c r="AU934" s="12">
        <v>809</v>
      </c>
      <c r="AV934" s="12">
        <v>16180</v>
      </c>
      <c r="AW934" s="35">
        <v>0.61194029850746268</v>
      </c>
      <c r="AX934" s="17">
        <v>82</v>
      </c>
      <c r="AY934" s="17">
        <v>1230</v>
      </c>
      <c r="AZ934" s="231">
        <v>0.73076923076923073</v>
      </c>
      <c r="BA934" s="17">
        <v>781</v>
      </c>
      <c r="BB934" s="17">
        <v>3905</v>
      </c>
      <c r="BC934" s="12">
        <v>60225</v>
      </c>
    </row>
    <row r="935" spans="1:55" x14ac:dyDescent="0.2">
      <c r="A935" s="80">
        <v>553</v>
      </c>
      <c r="B935" s="219" t="s">
        <v>1493</v>
      </c>
      <c r="C935" s="219" t="s">
        <v>3142</v>
      </c>
      <c r="D935" s="219" t="s">
        <v>2876</v>
      </c>
      <c r="E935" s="219" t="s">
        <v>2735</v>
      </c>
      <c r="F935" s="82">
        <v>133.19999999999999</v>
      </c>
      <c r="G935" s="83">
        <v>6869.9599999999991</v>
      </c>
      <c r="H935" s="84">
        <v>51.576276276276275</v>
      </c>
      <c r="I935" s="85">
        <v>5.55</v>
      </c>
      <c r="J935" s="81">
        <v>9</v>
      </c>
      <c r="K935" s="81">
        <v>5</v>
      </c>
      <c r="L935" s="86">
        <v>0.55555555555555558</v>
      </c>
      <c r="M935" s="87">
        <v>23</v>
      </c>
      <c r="N935" s="81">
        <v>1</v>
      </c>
      <c r="O935" s="81">
        <v>1</v>
      </c>
      <c r="P935" s="81">
        <v>25</v>
      </c>
      <c r="Q935" s="86">
        <v>4.3478260869565216E-2</v>
      </c>
      <c r="R935" s="86">
        <v>4.3478260869565216E-2</v>
      </c>
      <c r="S935" s="86">
        <v>8.6956521739130432E-2</v>
      </c>
      <c r="T935" s="81">
        <v>16</v>
      </c>
      <c r="U935" s="86">
        <v>0.69565217391304346</v>
      </c>
      <c r="V935" s="81">
        <v>24</v>
      </c>
      <c r="W935" s="229">
        <v>168.49</v>
      </c>
      <c r="X935" s="81">
        <v>6</v>
      </c>
      <c r="Y935" s="86">
        <v>0.25</v>
      </c>
      <c r="Z935" s="81">
        <v>17</v>
      </c>
      <c r="AA935" s="81">
        <v>12</v>
      </c>
      <c r="AB935" s="81">
        <v>0</v>
      </c>
      <c r="AC935" s="88">
        <v>2.7777777777777777</v>
      </c>
      <c r="AD935" s="84">
        <v>14.040833333333333</v>
      </c>
      <c r="AE935" s="89">
        <v>0</v>
      </c>
      <c r="AF935" s="89">
        <v>0.70873786407766981</v>
      </c>
      <c r="AG935" s="84">
        <v>180.78842105263155</v>
      </c>
      <c r="AH935" s="84">
        <v>17.067567567567565</v>
      </c>
      <c r="AI935" s="90">
        <v>45642</v>
      </c>
      <c r="AJ935" s="199">
        <v>38</v>
      </c>
      <c r="AK935" s="95">
        <v>6869.9599999999991</v>
      </c>
      <c r="AL935" s="12">
        <v>655</v>
      </c>
      <c r="AM935" s="12">
        <v>16375</v>
      </c>
      <c r="AN935" s="96">
        <v>5.55</v>
      </c>
      <c r="AO935" s="12">
        <v>603</v>
      </c>
      <c r="AP935" s="12">
        <v>9045</v>
      </c>
      <c r="AQ935" s="97">
        <v>14.040833333333333</v>
      </c>
      <c r="AR935" s="12">
        <v>641</v>
      </c>
      <c r="AS935" s="12">
        <v>12820</v>
      </c>
      <c r="AT935" s="97">
        <v>51.576276276276275</v>
      </c>
      <c r="AU935" s="12">
        <v>588</v>
      </c>
      <c r="AV935" s="12">
        <v>11760</v>
      </c>
      <c r="AW935" s="35">
        <v>0.70873786407766981</v>
      </c>
      <c r="AX935" s="17">
        <v>344</v>
      </c>
      <c r="AY935" s="17">
        <v>5160</v>
      </c>
      <c r="AZ935" s="231">
        <v>0.69565217391304346</v>
      </c>
      <c r="BA935" s="17">
        <v>722</v>
      </c>
      <c r="BB935" s="17">
        <v>3610</v>
      </c>
      <c r="BC935" s="12">
        <v>58770</v>
      </c>
    </row>
    <row r="936" spans="1:55" x14ac:dyDescent="0.2">
      <c r="A936" s="80">
        <v>629</v>
      </c>
      <c r="B936" s="219" t="s">
        <v>1011</v>
      </c>
      <c r="C936" s="219" t="s">
        <v>3147</v>
      </c>
      <c r="D936" s="219" t="s">
        <v>2778</v>
      </c>
      <c r="E936" s="219" t="s">
        <v>2735</v>
      </c>
      <c r="F936" s="82">
        <v>136.29</v>
      </c>
      <c r="G936" s="83">
        <v>4993.9399999999996</v>
      </c>
      <c r="H936" s="84">
        <v>36.642013353877758</v>
      </c>
      <c r="I936" s="85">
        <v>10.483846153846153</v>
      </c>
      <c r="J936" s="81">
        <v>11</v>
      </c>
      <c r="K936" s="81">
        <v>7</v>
      </c>
      <c r="L936" s="86">
        <v>0.63636363636363635</v>
      </c>
      <c r="M936" s="87">
        <v>13</v>
      </c>
      <c r="N936" s="81">
        <v>0</v>
      </c>
      <c r="O936" s="81">
        <v>0</v>
      </c>
      <c r="P936" s="81">
        <v>13</v>
      </c>
      <c r="Q936" s="86">
        <v>0</v>
      </c>
      <c r="R936" s="86">
        <v>0</v>
      </c>
      <c r="S936" s="86">
        <v>0</v>
      </c>
      <c r="T936" s="81">
        <v>7</v>
      </c>
      <c r="U936" s="86">
        <v>0.53846153846153844</v>
      </c>
      <c r="V936" s="81">
        <v>13</v>
      </c>
      <c r="W936" s="229">
        <v>183.45000000000002</v>
      </c>
      <c r="X936" s="81">
        <v>8</v>
      </c>
      <c r="Y936" s="86">
        <v>0.61538461538461542</v>
      </c>
      <c r="Z936" s="81">
        <v>11</v>
      </c>
      <c r="AA936" s="81">
        <v>10</v>
      </c>
      <c r="AB936" s="81">
        <v>0</v>
      </c>
      <c r="AC936" s="88">
        <v>1.1818181818181819</v>
      </c>
      <c r="AD936" s="84">
        <v>18.345000000000002</v>
      </c>
      <c r="AE936" s="89">
        <v>1</v>
      </c>
      <c r="AF936" s="89">
        <v>0.82692307692307687</v>
      </c>
      <c r="AG936" s="84">
        <v>208.08083333333332</v>
      </c>
      <c r="AH936" s="84">
        <v>15.274561596595495</v>
      </c>
      <c r="AI936" s="90">
        <v>45929</v>
      </c>
      <c r="AJ936" s="199">
        <v>24</v>
      </c>
      <c r="AK936" s="95">
        <v>4993.9399999999996</v>
      </c>
      <c r="AL936" s="12">
        <v>474</v>
      </c>
      <c r="AM936" s="12">
        <v>11850</v>
      </c>
      <c r="AN936" s="96">
        <v>10.483846153846153</v>
      </c>
      <c r="AO936" s="12">
        <v>227</v>
      </c>
      <c r="AP936" s="12">
        <v>3405</v>
      </c>
      <c r="AQ936" s="98">
        <v>18.345000000000002</v>
      </c>
      <c r="AR936" s="12">
        <v>771</v>
      </c>
      <c r="AS936" s="12">
        <v>15420</v>
      </c>
      <c r="AT936" s="97">
        <v>36.642013353877758</v>
      </c>
      <c r="AU936" s="12">
        <v>373</v>
      </c>
      <c r="AV936" s="12">
        <v>7460</v>
      </c>
      <c r="AW936" s="35">
        <v>0.82692307692307687</v>
      </c>
      <c r="AX936" s="17">
        <v>919</v>
      </c>
      <c r="AY936" s="17">
        <v>13785</v>
      </c>
      <c r="AZ936" s="231">
        <v>0.53846153846153844</v>
      </c>
      <c r="BA936" s="17">
        <v>471</v>
      </c>
      <c r="BB936" s="17">
        <v>2355</v>
      </c>
      <c r="BC936" s="12">
        <v>54275</v>
      </c>
    </row>
    <row r="937" spans="1:55" x14ac:dyDescent="0.2">
      <c r="A937" s="80">
        <v>683</v>
      </c>
      <c r="B937" s="219" t="s">
        <v>3069</v>
      </c>
      <c r="C937" s="219" t="s">
        <v>3148</v>
      </c>
      <c r="D937" s="219" t="s">
        <v>2876</v>
      </c>
      <c r="E937" s="219" t="s">
        <v>2735</v>
      </c>
      <c r="F937" s="82">
        <v>119.38</v>
      </c>
      <c r="G937" s="83">
        <v>4309.97</v>
      </c>
      <c r="H937" s="84">
        <v>36.102948567599263</v>
      </c>
      <c r="I937" s="85">
        <v>5.9689999999999994</v>
      </c>
      <c r="J937" s="81">
        <v>3</v>
      </c>
      <c r="K937" s="81">
        <v>2</v>
      </c>
      <c r="L937" s="86">
        <v>0.66666666666666663</v>
      </c>
      <c r="M937" s="87">
        <v>18</v>
      </c>
      <c r="N937" s="81">
        <v>2</v>
      </c>
      <c r="O937" s="81">
        <v>0</v>
      </c>
      <c r="P937" s="81">
        <v>20</v>
      </c>
      <c r="Q937" s="86">
        <v>0.1111111111111111</v>
      </c>
      <c r="R937" s="86">
        <v>0</v>
      </c>
      <c r="S937" s="86">
        <v>0.1111111111111111</v>
      </c>
      <c r="T937" s="81">
        <v>16</v>
      </c>
      <c r="U937" s="86">
        <v>0.88888888888888884</v>
      </c>
      <c r="V937" s="81">
        <v>20</v>
      </c>
      <c r="W937" s="229">
        <v>163</v>
      </c>
      <c r="X937" s="81">
        <v>1</v>
      </c>
      <c r="Y937" s="86">
        <v>0.05</v>
      </c>
      <c r="Z937" s="81">
        <v>10</v>
      </c>
      <c r="AA937" s="81">
        <v>9</v>
      </c>
      <c r="AB937" s="81">
        <v>0</v>
      </c>
      <c r="AC937" s="88">
        <v>6.666666666666667</v>
      </c>
      <c r="AD937" s="84">
        <v>18.111111111111111</v>
      </c>
      <c r="AE937" s="89">
        <v>0</v>
      </c>
      <c r="AF937" s="89">
        <v>0.70873786407766981</v>
      </c>
      <c r="AG937" s="84">
        <v>187.39000000000001</v>
      </c>
      <c r="AH937" s="84">
        <v>16.179929636455018</v>
      </c>
      <c r="AI937" s="90">
        <v>46090</v>
      </c>
      <c r="AJ937" s="199">
        <v>23</v>
      </c>
      <c r="AK937" s="95">
        <v>4309.97</v>
      </c>
      <c r="AL937" s="12">
        <v>388</v>
      </c>
      <c r="AM937" s="12">
        <v>9700</v>
      </c>
      <c r="AN937" s="96">
        <v>5.9689999999999994</v>
      </c>
      <c r="AO937" s="12">
        <v>545</v>
      </c>
      <c r="AP937" s="12">
        <v>8175</v>
      </c>
      <c r="AQ937" s="97">
        <v>18.111111111111111</v>
      </c>
      <c r="AR937" s="12">
        <v>763</v>
      </c>
      <c r="AS937" s="12">
        <v>15260</v>
      </c>
      <c r="AT937" s="97">
        <v>36.102948567599263</v>
      </c>
      <c r="AU937" s="12">
        <v>360</v>
      </c>
      <c r="AV937" s="12">
        <v>7200</v>
      </c>
      <c r="AW937" s="35">
        <v>0.70873786407766981</v>
      </c>
      <c r="AX937" s="17">
        <v>344</v>
      </c>
      <c r="AY937" s="17">
        <v>5160</v>
      </c>
      <c r="AZ937" s="231">
        <v>0.88888888888888884</v>
      </c>
      <c r="BA937" s="17">
        <v>992</v>
      </c>
      <c r="BB937" s="17">
        <v>4960</v>
      </c>
      <c r="BC937" s="12">
        <v>50455</v>
      </c>
    </row>
    <row r="938" spans="1:55" x14ac:dyDescent="0.2">
      <c r="A938" s="80">
        <v>706</v>
      </c>
      <c r="B938" s="219" t="s">
        <v>2687</v>
      </c>
      <c r="C938" s="219" t="s">
        <v>3142</v>
      </c>
      <c r="D938" s="219" t="s">
        <v>2894</v>
      </c>
      <c r="E938" s="219" t="s">
        <v>2735</v>
      </c>
      <c r="F938" s="82">
        <v>75.66</v>
      </c>
      <c r="G938" s="83">
        <v>3584.9699999999993</v>
      </c>
      <c r="H938" s="84">
        <v>47.382632831086433</v>
      </c>
      <c r="I938" s="85">
        <v>5.4042857142857139</v>
      </c>
      <c r="J938" s="81">
        <v>5</v>
      </c>
      <c r="K938" s="81">
        <v>5</v>
      </c>
      <c r="L938" s="86">
        <v>1</v>
      </c>
      <c r="M938" s="87">
        <v>11</v>
      </c>
      <c r="N938" s="81">
        <v>3</v>
      </c>
      <c r="O938" s="81">
        <v>1</v>
      </c>
      <c r="P938" s="81">
        <v>15</v>
      </c>
      <c r="Q938" s="86">
        <v>0.27272727272727271</v>
      </c>
      <c r="R938" s="86">
        <v>9.0909090909090912E-2</v>
      </c>
      <c r="S938" s="86">
        <v>0.36363636363636365</v>
      </c>
      <c r="T938" s="81">
        <v>5</v>
      </c>
      <c r="U938" s="86">
        <v>0.45454545454545453</v>
      </c>
      <c r="V938" s="81">
        <v>14</v>
      </c>
      <c r="W938" s="229">
        <v>94.41</v>
      </c>
      <c r="X938" s="81">
        <v>0</v>
      </c>
      <c r="Y938" s="86">
        <v>0</v>
      </c>
      <c r="Z938" s="81">
        <v>7</v>
      </c>
      <c r="AA938" s="81">
        <v>4</v>
      </c>
      <c r="AB938" s="81">
        <v>0</v>
      </c>
      <c r="AC938" s="88">
        <v>3</v>
      </c>
      <c r="AD938" s="84">
        <v>23.602499999999999</v>
      </c>
      <c r="AE938" s="89">
        <v>1</v>
      </c>
      <c r="AF938" s="89">
        <v>0.61194029850746268</v>
      </c>
      <c r="AG938" s="84">
        <v>162.95318181818178</v>
      </c>
      <c r="AH938" s="84">
        <v>16.797779540047582</v>
      </c>
      <c r="AI938" s="90">
        <v>46076</v>
      </c>
      <c r="AJ938" s="199">
        <v>22</v>
      </c>
      <c r="AK938" s="95">
        <v>3584.9699999999993</v>
      </c>
      <c r="AL938" s="12">
        <v>323</v>
      </c>
      <c r="AM938" s="12">
        <v>8075</v>
      </c>
      <c r="AN938" s="96">
        <v>5.4042857142857139</v>
      </c>
      <c r="AO938" s="12">
        <v>621</v>
      </c>
      <c r="AP938" s="12">
        <v>9315</v>
      </c>
      <c r="AQ938" s="97">
        <v>23.602499999999999</v>
      </c>
      <c r="AR938" s="12">
        <v>884</v>
      </c>
      <c r="AS938" s="12">
        <v>17680</v>
      </c>
      <c r="AT938" s="97">
        <v>47.382632831086433</v>
      </c>
      <c r="AU938" s="12">
        <v>520</v>
      </c>
      <c r="AV938" s="12">
        <v>10400</v>
      </c>
      <c r="AW938" s="35">
        <v>0.61194029850746268</v>
      </c>
      <c r="AX938" s="17">
        <v>82</v>
      </c>
      <c r="AY938" s="17">
        <v>1230</v>
      </c>
      <c r="AZ938" s="231">
        <v>0.45454545454545453</v>
      </c>
      <c r="BA938" s="17">
        <v>359</v>
      </c>
      <c r="BB938" s="17">
        <v>1795</v>
      </c>
      <c r="BC938" s="12">
        <v>48495</v>
      </c>
    </row>
    <row r="939" spans="1:55" x14ac:dyDescent="0.2">
      <c r="A939" s="80">
        <v>758</v>
      </c>
      <c r="B939" s="219" t="s">
        <v>744</v>
      </c>
      <c r="C939" s="219" t="s">
        <v>3144</v>
      </c>
      <c r="D939" s="219" t="s">
        <v>2894</v>
      </c>
      <c r="E939" s="219" t="s">
        <v>2735</v>
      </c>
      <c r="F939" s="82">
        <v>106.84999999999998</v>
      </c>
      <c r="G939" s="83">
        <v>4916.9699999999993</v>
      </c>
      <c r="H939" s="84">
        <v>46.017501169864296</v>
      </c>
      <c r="I939" s="85">
        <v>8.904166666666665</v>
      </c>
      <c r="J939" s="81">
        <v>7</v>
      </c>
      <c r="K939" s="81">
        <v>6</v>
      </c>
      <c r="L939" s="86">
        <v>0.8571428571428571</v>
      </c>
      <c r="M939" s="87">
        <v>11</v>
      </c>
      <c r="N939" s="81">
        <v>1</v>
      </c>
      <c r="O939" s="81">
        <v>1</v>
      </c>
      <c r="P939" s="81">
        <v>13</v>
      </c>
      <c r="Q939" s="86">
        <v>9.0909090909090912E-2</v>
      </c>
      <c r="R939" s="86">
        <v>9.0909090909090912E-2</v>
      </c>
      <c r="S939" s="86">
        <v>0.18181818181818182</v>
      </c>
      <c r="T939" s="81">
        <v>6</v>
      </c>
      <c r="U939" s="86">
        <v>0.54545454545454541</v>
      </c>
      <c r="V939" s="81">
        <v>12</v>
      </c>
      <c r="W939" s="229">
        <v>130.54</v>
      </c>
      <c r="X939" s="81">
        <v>3</v>
      </c>
      <c r="Y939" s="86">
        <v>0.25</v>
      </c>
      <c r="Z939" s="81">
        <v>7</v>
      </c>
      <c r="AA939" s="81">
        <v>7</v>
      </c>
      <c r="AB939" s="81">
        <v>0</v>
      </c>
      <c r="AC939" s="88">
        <v>1.8571428571428572</v>
      </c>
      <c r="AD939" s="84">
        <v>18.648571428571426</v>
      </c>
      <c r="AE939" s="89">
        <v>1</v>
      </c>
      <c r="AF939" s="89">
        <v>0.61194029850746268</v>
      </c>
      <c r="AG939" s="84">
        <v>189.11423076923074</v>
      </c>
      <c r="AH939" s="84">
        <v>16.782405240992045</v>
      </c>
      <c r="AI939" s="90">
        <v>45999</v>
      </c>
      <c r="AJ939" s="199">
        <v>26</v>
      </c>
      <c r="AK939" s="95">
        <v>4916.9699999999993</v>
      </c>
      <c r="AL939" s="12">
        <v>460</v>
      </c>
      <c r="AM939" s="12">
        <v>11500</v>
      </c>
      <c r="AN939" s="96">
        <v>8.904166666666665</v>
      </c>
      <c r="AO939" s="12">
        <v>309</v>
      </c>
      <c r="AP939" s="12">
        <v>4635</v>
      </c>
      <c r="AQ939" s="97">
        <v>18.648571428571426</v>
      </c>
      <c r="AR939" s="12">
        <v>783</v>
      </c>
      <c r="AS939" s="12">
        <v>15660</v>
      </c>
      <c r="AT939" s="97">
        <v>46.017501169864296</v>
      </c>
      <c r="AU939" s="12">
        <v>496</v>
      </c>
      <c r="AV939" s="12">
        <v>9920</v>
      </c>
      <c r="AW939" s="35">
        <v>0.61194029850746268</v>
      </c>
      <c r="AX939" s="17">
        <v>82</v>
      </c>
      <c r="AY939" s="17">
        <v>1230</v>
      </c>
      <c r="AZ939" s="231">
        <v>0.54545454545454541</v>
      </c>
      <c r="BA939" s="17">
        <v>479</v>
      </c>
      <c r="BB939" s="17">
        <v>2395</v>
      </c>
      <c r="BC939" s="12">
        <v>45340</v>
      </c>
    </row>
    <row r="940" spans="1:55" x14ac:dyDescent="0.2">
      <c r="A940" s="80">
        <v>774</v>
      </c>
      <c r="B940" s="219" t="s">
        <v>995</v>
      </c>
      <c r="C940" s="219" t="s">
        <v>3340</v>
      </c>
      <c r="D940" s="219" t="s">
        <v>2894</v>
      </c>
      <c r="E940" s="219" t="s">
        <v>2735</v>
      </c>
      <c r="F940" s="82">
        <v>84.059999999999974</v>
      </c>
      <c r="G940" s="83">
        <v>3506.89</v>
      </c>
      <c r="H940" s="84">
        <v>41.718891268141817</v>
      </c>
      <c r="I940" s="85">
        <v>12.008571428571425</v>
      </c>
      <c r="J940" s="81">
        <v>9</v>
      </c>
      <c r="K940" s="81">
        <v>7</v>
      </c>
      <c r="L940" s="86">
        <v>0.77777777777777779</v>
      </c>
      <c r="M940" s="87">
        <v>7</v>
      </c>
      <c r="N940" s="81">
        <v>0</v>
      </c>
      <c r="O940" s="81">
        <v>0</v>
      </c>
      <c r="P940" s="81">
        <v>7</v>
      </c>
      <c r="Q940" s="86">
        <v>0</v>
      </c>
      <c r="R940" s="86">
        <v>0</v>
      </c>
      <c r="S940" s="86">
        <v>0</v>
      </c>
      <c r="T940" s="81">
        <v>2</v>
      </c>
      <c r="U940" s="86">
        <v>0.2857142857142857</v>
      </c>
      <c r="V940" s="81">
        <v>7</v>
      </c>
      <c r="W940" s="229">
        <v>162.63999999999999</v>
      </c>
      <c r="X940" s="81">
        <v>2</v>
      </c>
      <c r="Y940" s="86">
        <v>0.2857142857142857</v>
      </c>
      <c r="Z940" s="81">
        <v>7</v>
      </c>
      <c r="AA940" s="81">
        <v>2</v>
      </c>
      <c r="AB940" s="81">
        <v>0</v>
      </c>
      <c r="AC940" s="88">
        <v>0.77777777777777779</v>
      </c>
      <c r="AD940" s="84">
        <v>81.319999999999993</v>
      </c>
      <c r="AE940" s="89">
        <v>1</v>
      </c>
      <c r="AF940" s="89">
        <v>0.61194029850746268</v>
      </c>
      <c r="AG940" s="84">
        <v>184.57315789473682</v>
      </c>
      <c r="AH940" s="84">
        <v>15.863787770640021</v>
      </c>
      <c r="AI940" s="90">
        <v>45964</v>
      </c>
      <c r="AJ940" s="199">
        <v>19</v>
      </c>
      <c r="AK940" s="95">
        <v>3506.89</v>
      </c>
      <c r="AL940" s="12">
        <v>317</v>
      </c>
      <c r="AM940" s="12">
        <v>7925</v>
      </c>
      <c r="AN940" s="96">
        <v>12.008571428571425</v>
      </c>
      <c r="AO940" s="12">
        <v>173</v>
      </c>
      <c r="AP940" s="12">
        <v>2595</v>
      </c>
      <c r="AQ940" s="97">
        <v>81.319999999999993</v>
      </c>
      <c r="AR940" s="12">
        <v>1130</v>
      </c>
      <c r="AS940" s="12">
        <v>22600</v>
      </c>
      <c r="AT940" s="97">
        <v>41.718891268141817</v>
      </c>
      <c r="AU940" s="12">
        <v>442</v>
      </c>
      <c r="AV940" s="12">
        <v>8840</v>
      </c>
      <c r="AW940" s="35">
        <v>0.61194029850746268</v>
      </c>
      <c r="AX940" s="17">
        <v>82</v>
      </c>
      <c r="AY940" s="17">
        <v>1230</v>
      </c>
      <c r="AZ940" s="231">
        <v>0.2857142857142857</v>
      </c>
      <c r="BA940" s="17">
        <v>223</v>
      </c>
      <c r="BB940" s="17">
        <v>1115</v>
      </c>
      <c r="BC940" s="12">
        <v>44305</v>
      </c>
    </row>
    <row r="941" spans="1:55" x14ac:dyDescent="0.2">
      <c r="A941" s="80">
        <v>840</v>
      </c>
      <c r="B941" s="219" t="s">
        <v>3067</v>
      </c>
      <c r="C941" s="219" t="s">
        <v>3148</v>
      </c>
      <c r="D941" s="219" t="s">
        <v>2876</v>
      </c>
      <c r="E941" s="219" t="s">
        <v>2735</v>
      </c>
      <c r="F941" s="82">
        <v>111.34999999999998</v>
      </c>
      <c r="G941" s="83">
        <v>5002.66</v>
      </c>
      <c r="H941" s="84">
        <v>44.927346205657841</v>
      </c>
      <c r="I941" s="85">
        <v>12.37222222222222</v>
      </c>
      <c r="J941" s="81">
        <v>14</v>
      </c>
      <c r="K941" s="81">
        <v>9</v>
      </c>
      <c r="L941" s="86">
        <v>0.6428571428571429</v>
      </c>
      <c r="M941" s="87">
        <v>9</v>
      </c>
      <c r="N941" s="81">
        <v>0</v>
      </c>
      <c r="O941" s="81">
        <v>0</v>
      </c>
      <c r="P941" s="81">
        <v>9</v>
      </c>
      <c r="Q941" s="86">
        <v>0</v>
      </c>
      <c r="R941" s="86">
        <v>0</v>
      </c>
      <c r="S941" s="86">
        <v>0</v>
      </c>
      <c r="T941" s="81">
        <v>5</v>
      </c>
      <c r="U941" s="86">
        <v>0.55555555555555558</v>
      </c>
      <c r="V941" s="81">
        <v>9</v>
      </c>
      <c r="W941" s="229">
        <v>67.59</v>
      </c>
      <c r="X941" s="81">
        <v>5</v>
      </c>
      <c r="Y941" s="86">
        <v>0.55555555555555558</v>
      </c>
      <c r="Z941" s="81">
        <v>6</v>
      </c>
      <c r="AA941" s="81">
        <v>8</v>
      </c>
      <c r="AB941" s="81">
        <v>0</v>
      </c>
      <c r="AC941" s="88">
        <v>0.6428571428571429</v>
      </c>
      <c r="AD941" s="84">
        <v>8.4487500000000004</v>
      </c>
      <c r="AE941" s="89">
        <v>0</v>
      </c>
      <c r="AF941" s="89">
        <v>0.70873786407766981</v>
      </c>
      <c r="AG941" s="84">
        <v>192.41</v>
      </c>
      <c r="AH941" s="84">
        <v>15.70812752581949</v>
      </c>
      <c r="AI941" s="90">
        <v>46097</v>
      </c>
      <c r="AJ941" s="199">
        <v>26</v>
      </c>
      <c r="AK941" s="95">
        <v>5002.66</v>
      </c>
      <c r="AL941" s="12">
        <v>475</v>
      </c>
      <c r="AM941" s="12">
        <v>11875</v>
      </c>
      <c r="AN941" s="96">
        <v>12.37222222222222</v>
      </c>
      <c r="AO941" s="12">
        <v>167</v>
      </c>
      <c r="AP941" s="12">
        <v>2505</v>
      </c>
      <c r="AQ941" s="97">
        <v>8.4487500000000004</v>
      </c>
      <c r="AR941" s="12">
        <v>428</v>
      </c>
      <c r="AS941" s="12">
        <v>8560</v>
      </c>
      <c r="AT941" s="97">
        <v>44.927346205657841</v>
      </c>
      <c r="AU941" s="12">
        <v>483</v>
      </c>
      <c r="AV941" s="12">
        <v>9660</v>
      </c>
      <c r="AW941" s="35">
        <v>0.70873786407766981</v>
      </c>
      <c r="AX941" s="17">
        <v>344</v>
      </c>
      <c r="AY941" s="17">
        <v>5160</v>
      </c>
      <c r="AZ941" s="231">
        <v>0.55555555555555558</v>
      </c>
      <c r="BA941" s="17">
        <v>497</v>
      </c>
      <c r="BB941" s="17">
        <v>2485</v>
      </c>
      <c r="BC941" s="12">
        <v>40245</v>
      </c>
    </row>
    <row r="942" spans="1:55" x14ac:dyDescent="0.2">
      <c r="A942" s="80">
        <v>872</v>
      </c>
      <c r="B942" s="219" t="s">
        <v>482</v>
      </c>
      <c r="C942" s="219" t="s">
        <v>3147</v>
      </c>
      <c r="D942" s="219" t="s">
        <v>2894</v>
      </c>
      <c r="E942" s="219" t="s">
        <v>2735</v>
      </c>
      <c r="F942" s="82">
        <v>115.71</v>
      </c>
      <c r="G942" s="83">
        <v>4509.9299999999994</v>
      </c>
      <c r="H942" s="84">
        <v>38.976147264713504</v>
      </c>
      <c r="I942" s="85">
        <v>6.09</v>
      </c>
      <c r="J942" s="81">
        <v>5</v>
      </c>
      <c r="K942" s="81">
        <v>5</v>
      </c>
      <c r="L942" s="86">
        <v>1</v>
      </c>
      <c r="M942" s="87">
        <v>19</v>
      </c>
      <c r="N942" s="81">
        <v>0</v>
      </c>
      <c r="O942" s="81">
        <v>0</v>
      </c>
      <c r="P942" s="81">
        <v>19</v>
      </c>
      <c r="Q942" s="86">
        <v>0</v>
      </c>
      <c r="R942" s="86">
        <v>0</v>
      </c>
      <c r="S942" s="86">
        <v>0</v>
      </c>
      <c r="T942" s="81">
        <v>8</v>
      </c>
      <c r="U942" s="86">
        <v>0.42105263157894735</v>
      </c>
      <c r="V942" s="81">
        <v>19</v>
      </c>
      <c r="W942" s="229">
        <v>72.66</v>
      </c>
      <c r="X942" s="81">
        <v>1</v>
      </c>
      <c r="Y942" s="86">
        <v>5.2631578947368418E-2</v>
      </c>
      <c r="Z942" s="81">
        <v>12</v>
      </c>
      <c r="AA942" s="81">
        <v>8</v>
      </c>
      <c r="AB942" s="81">
        <v>0</v>
      </c>
      <c r="AC942" s="88">
        <v>3.8</v>
      </c>
      <c r="AD942" s="84">
        <v>9.0824999999999996</v>
      </c>
      <c r="AE942" s="89">
        <v>1</v>
      </c>
      <c r="AF942" s="89">
        <v>0.61194029850746268</v>
      </c>
      <c r="AG942" s="84">
        <v>167.03444444444443</v>
      </c>
      <c r="AH942" s="84">
        <v>15.737706334802525</v>
      </c>
      <c r="AI942" s="90">
        <v>45957</v>
      </c>
      <c r="AJ942" s="199">
        <v>27</v>
      </c>
      <c r="AK942" s="95">
        <v>4509.9299999999994</v>
      </c>
      <c r="AL942" s="12">
        <v>412</v>
      </c>
      <c r="AM942" s="12">
        <v>10300</v>
      </c>
      <c r="AN942" s="96">
        <v>6.09</v>
      </c>
      <c r="AO942" s="12">
        <v>531</v>
      </c>
      <c r="AP942" s="12">
        <v>7965</v>
      </c>
      <c r="AQ942" s="97">
        <v>9.0824999999999996</v>
      </c>
      <c r="AR942" s="12">
        <v>461</v>
      </c>
      <c r="AS942" s="12">
        <v>9220</v>
      </c>
      <c r="AT942" s="97">
        <v>38.976147264713504</v>
      </c>
      <c r="AU942" s="12">
        <v>403</v>
      </c>
      <c r="AV942" s="12">
        <v>8060</v>
      </c>
      <c r="AW942" s="35">
        <v>0.61194029850746268</v>
      </c>
      <c r="AX942" s="17">
        <v>82</v>
      </c>
      <c r="AY942" s="17">
        <v>1230</v>
      </c>
      <c r="AZ942" s="231">
        <v>0.42105263157894735</v>
      </c>
      <c r="BA942" s="17">
        <v>326</v>
      </c>
      <c r="BB942" s="17">
        <v>1630</v>
      </c>
      <c r="BC942" s="12">
        <v>38405</v>
      </c>
    </row>
    <row r="943" spans="1:55" x14ac:dyDescent="0.2">
      <c r="A943" s="80">
        <v>884</v>
      </c>
      <c r="B943" s="219" t="s">
        <v>993</v>
      </c>
      <c r="C943" s="219" t="s">
        <v>3340</v>
      </c>
      <c r="D943" s="219" t="s">
        <v>2876</v>
      </c>
      <c r="E943" s="219" t="s">
        <v>2735</v>
      </c>
      <c r="F943" s="82">
        <v>139.63999999999996</v>
      </c>
      <c r="G943" s="83">
        <v>3064.9500000000003</v>
      </c>
      <c r="H943" s="84">
        <v>21.948940131767412</v>
      </c>
      <c r="I943" s="85">
        <v>19.948571428571423</v>
      </c>
      <c r="J943" s="81">
        <v>6</v>
      </c>
      <c r="K943" s="81">
        <v>5</v>
      </c>
      <c r="L943" s="86">
        <v>0.83333333333333337</v>
      </c>
      <c r="M943" s="87">
        <v>7</v>
      </c>
      <c r="N943" s="81">
        <v>0</v>
      </c>
      <c r="O943" s="81">
        <v>0</v>
      </c>
      <c r="P943" s="81">
        <v>7</v>
      </c>
      <c r="Q943" s="86">
        <v>0</v>
      </c>
      <c r="R943" s="86">
        <v>0</v>
      </c>
      <c r="S943" s="86">
        <v>0</v>
      </c>
      <c r="T943" s="81">
        <v>4</v>
      </c>
      <c r="U943" s="86">
        <v>0.5714285714285714</v>
      </c>
      <c r="V943" s="81">
        <v>7</v>
      </c>
      <c r="W943" s="229">
        <v>184.54</v>
      </c>
      <c r="X943" s="81">
        <v>6</v>
      </c>
      <c r="Y943" s="86">
        <v>0.8571428571428571</v>
      </c>
      <c r="Z943" s="81">
        <v>5</v>
      </c>
      <c r="AA943" s="81">
        <v>8</v>
      </c>
      <c r="AB943" s="81">
        <v>0</v>
      </c>
      <c r="AC943" s="88">
        <v>1.1666666666666667</v>
      </c>
      <c r="AD943" s="84">
        <v>23.067499999999999</v>
      </c>
      <c r="AE943" s="89">
        <v>0</v>
      </c>
      <c r="AF943" s="89">
        <v>0.70873786407766981</v>
      </c>
      <c r="AG943" s="84">
        <v>235.76538461538465</v>
      </c>
      <c r="AH943" s="84">
        <v>13.958607848753939</v>
      </c>
      <c r="AI943" s="90">
        <v>45978</v>
      </c>
      <c r="AJ943" s="199">
        <v>13</v>
      </c>
      <c r="AK943" s="95">
        <v>3064.9500000000003</v>
      </c>
      <c r="AL943" s="12">
        <v>284</v>
      </c>
      <c r="AM943" s="12">
        <v>7100</v>
      </c>
      <c r="AN943" s="96">
        <v>19.948571428571423</v>
      </c>
      <c r="AO943" s="12">
        <v>74</v>
      </c>
      <c r="AP943" s="12">
        <v>1110</v>
      </c>
      <c r="AQ943" s="97">
        <v>23.067499999999999</v>
      </c>
      <c r="AR943" s="12">
        <v>877</v>
      </c>
      <c r="AS943" s="12">
        <v>17540</v>
      </c>
      <c r="AT943" s="97">
        <v>21.948940131767412</v>
      </c>
      <c r="AU943" s="12">
        <v>203</v>
      </c>
      <c r="AV943" s="12">
        <v>4060</v>
      </c>
      <c r="AW943" s="35">
        <v>0.70873786407766981</v>
      </c>
      <c r="AX943" s="17">
        <v>344</v>
      </c>
      <c r="AY943" s="17">
        <v>5160</v>
      </c>
      <c r="AZ943" s="231">
        <v>0.5714285714285714</v>
      </c>
      <c r="BA943" s="17">
        <v>525</v>
      </c>
      <c r="BB943" s="17">
        <v>2625</v>
      </c>
      <c r="BC943" s="12">
        <v>37595</v>
      </c>
    </row>
    <row r="944" spans="1:55" x14ac:dyDescent="0.2">
      <c r="A944" s="80">
        <v>901</v>
      </c>
      <c r="B944" s="219" t="s">
        <v>2986</v>
      </c>
      <c r="C944" s="219" t="s">
        <v>3338</v>
      </c>
      <c r="D944" s="219" t="s">
        <v>2778</v>
      </c>
      <c r="E944" s="219" t="s">
        <v>2735</v>
      </c>
      <c r="F944" s="82">
        <v>89.82</v>
      </c>
      <c r="G944" s="83">
        <v>2209.9899999999998</v>
      </c>
      <c r="H944" s="84">
        <v>24.604653751948341</v>
      </c>
      <c r="I944" s="85">
        <v>22.454999999999998</v>
      </c>
      <c r="J944" s="81">
        <v>7</v>
      </c>
      <c r="K944" s="81">
        <v>5</v>
      </c>
      <c r="L944" s="86">
        <v>0.7142857142857143</v>
      </c>
      <c r="M944" s="87">
        <v>4</v>
      </c>
      <c r="N944" s="81">
        <v>0</v>
      </c>
      <c r="O944" s="81">
        <v>0</v>
      </c>
      <c r="P944" s="81">
        <v>4</v>
      </c>
      <c r="Q944" s="86">
        <v>0</v>
      </c>
      <c r="R944" s="86">
        <v>0</v>
      </c>
      <c r="S944" s="86">
        <v>0</v>
      </c>
      <c r="T944" s="81">
        <v>3</v>
      </c>
      <c r="U944" s="86">
        <v>0.75</v>
      </c>
      <c r="V944" s="81">
        <v>4</v>
      </c>
      <c r="W944" s="229">
        <v>19.989999999999998</v>
      </c>
      <c r="X944" s="81">
        <v>1</v>
      </c>
      <c r="Y944" s="86">
        <v>0.25</v>
      </c>
      <c r="Z944" s="81">
        <v>2</v>
      </c>
      <c r="AA944" s="81">
        <v>3</v>
      </c>
      <c r="AB944" s="81">
        <v>0</v>
      </c>
      <c r="AC944" s="88">
        <v>0.5714285714285714</v>
      </c>
      <c r="AD944" s="84">
        <v>6.6633333333333331</v>
      </c>
      <c r="AE944" s="89">
        <v>1</v>
      </c>
      <c r="AF944" s="89">
        <v>0.82692307692307687</v>
      </c>
      <c r="AG944" s="84">
        <v>169.99923076923076</v>
      </c>
      <c r="AH944" s="84">
        <v>16.015141393898912</v>
      </c>
      <c r="AI944" s="90">
        <v>46132</v>
      </c>
      <c r="AJ944" s="199">
        <v>13</v>
      </c>
      <c r="AK944" s="95">
        <v>2209.9899999999998</v>
      </c>
      <c r="AL944" s="12">
        <v>235</v>
      </c>
      <c r="AM944" s="12">
        <v>5875</v>
      </c>
      <c r="AN944" s="96">
        <v>22.454999999999998</v>
      </c>
      <c r="AO944" s="12">
        <v>60</v>
      </c>
      <c r="AP944" s="12">
        <v>900</v>
      </c>
      <c r="AQ944" s="98">
        <v>6.6633333333333331</v>
      </c>
      <c r="AR944" s="12">
        <v>367</v>
      </c>
      <c r="AS944" s="12">
        <v>7340</v>
      </c>
      <c r="AT944" s="97">
        <v>24.604653751948341</v>
      </c>
      <c r="AU944" s="12">
        <v>226</v>
      </c>
      <c r="AV944" s="12">
        <v>4520</v>
      </c>
      <c r="AW944" s="35">
        <v>0.82692307692307687</v>
      </c>
      <c r="AX944" s="17">
        <v>919</v>
      </c>
      <c r="AY944" s="17">
        <v>13785</v>
      </c>
      <c r="AZ944" s="231">
        <v>0.75</v>
      </c>
      <c r="BA944" s="17">
        <v>795</v>
      </c>
      <c r="BB944" s="17">
        <v>3975</v>
      </c>
      <c r="BC944" s="12">
        <v>36395</v>
      </c>
    </row>
    <row r="945" spans="1:55" x14ac:dyDescent="0.2">
      <c r="A945" s="80">
        <v>940</v>
      </c>
      <c r="B945" s="219" t="s">
        <v>3068</v>
      </c>
      <c r="C945" s="219" t="s">
        <v>3142</v>
      </c>
      <c r="D945" s="219" t="s">
        <v>2876</v>
      </c>
      <c r="E945" s="219" t="s">
        <v>2735</v>
      </c>
      <c r="F945" s="82">
        <v>127.22999999999999</v>
      </c>
      <c r="G945" s="83">
        <v>3755.5</v>
      </c>
      <c r="H945" s="84">
        <v>29.517409416018236</v>
      </c>
      <c r="I945" s="85">
        <v>12.722999999999999</v>
      </c>
      <c r="J945" s="81">
        <v>7</v>
      </c>
      <c r="K945" s="81">
        <v>7</v>
      </c>
      <c r="L945" s="86">
        <v>1</v>
      </c>
      <c r="M945" s="87">
        <v>9</v>
      </c>
      <c r="N945" s="81">
        <v>1</v>
      </c>
      <c r="O945" s="81">
        <v>1</v>
      </c>
      <c r="P945" s="81">
        <v>11</v>
      </c>
      <c r="Q945" s="86">
        <v>0.1111111111111111</v>
      </c>
      <c r="R945" s="86">
        <v>0.1111111111111111</v>
      </c>
      <c r="S945" s="86">
        <v>0.22222222222222221</v>
      </c>
      <c r="T945" s="81">
        <v>9</v>
      </c>
      <c r="U945" s="86">
        <v>1</v>
      </c>
      <c r="V945" s="81">
        <v>10</v>
      </c>
      <c r="W945" s="229">
        <v>22</v>
      </c>
      <c r="X945" s="81">
        <v>1</v>
      </c>
      <c r="Y945" s="86">
        <v>0.1</v>
      </c>
      <c r="Z945" s="81">
        <v>4</v>
      </c>
      <c r="AA945" s="81">
        <v>6</v>
      </c>
      <c r="AB945" s="81">
        <v>0</v>
      </c>
      <c r="AC945" s="88">
        <v>1.5714285714285714</v>
      </c>
      <c r="AD945" s="84">
        <v>3.6666666666666665</v>
      </c>
      <c r="AE945" s="89">
        <v>0</v>
      </c>
      <c r="AF945" s="89">
        <v>0.70873786407766981</v>
      </c>
      <c r="AG945" s="84">
        <v>197.65789473684211</v>
      </c>
      <c r="AH945" s="84">
        <v>14.774502868820246</v>
      </c>
      <c r="AI945" s="90">
        <v>46132</v>
      </c>
      <c r="AJ945" s="199">
        <v>19</v>
      </c>
      <c r="AK945" s="95">
        <v>3755.5</v>
      </c>
      <c r="AL945" s="12">
        <v>341</v>
      </c>
      <c r="AM945" s="12">
        <v>8525</v>
      </c>
      <c r="AN945" s="96">
        <v>12.722999999999999</v>
      </c>
      <c r="AO945" s="12">
        <v>160</v>
      </c>
      <c r="AP945" s="12">
        <v>2400</v>
      </c>
      <c r="AQ945" s="97">
        <v>3.6666666666666665</v>
      </c>
      <c r="AR945" s="12">
        <v>286</v>
      </c>
      <c r="AS945" s="12">
        <v>5720</v>
      </c>
      <c r="AT945" s="97">
        <v>29.517409416018236</v>
      </c>
      <c r="AU945" s="12">
        <v>277</v>
      </c>
      <c r="AV945" s="12">
        <v>5540</v>
      </c>
      <c r="AW945" s="35">
        <v>0.70873786407766981</v>
      </c>
      <c r="AX945" s="17">
        <v>344</v>
      </c>
      <c r="AY945" s="17">
        <v>5160</v>
      </c>
      <c r="AZ945" s="231">
        <v>1</v>
      </c>
      <c r="BA945" s="17">
        <v>1065</v>
      </c>
      <c r="BB945" s="17">
        <v>5325</v>
      </c>
      <c r="BC945" s="12">
        <v>32670</v>
      </c>
    </row>
    <row r="946" spans="1:55" x14ac:dyDescent="0.2">
      <c r="A946" s="80">
        <v>953</v>
      </c>
      <c r="B946" s="219" t="s">
        <v>3154</v>
      </c>
      <c r="C946" s="219" t="s">
        <v>3142</v>
      </c>
      <c r="D946" s="219" t="s">
        <v>2733</v>
      </c>
      <c r="E946" s="219" t="s">
        <v>2735</v>
      </c>
      <c r="F946" s="82">
        <v>127.08</v>
      </c>
      <c r="G946" s="83">
        <v>3502.26</v>
      </c>
      <c r="H946" s="84">
        <v>27.559490084985839</v>
      </c>
      <c r="I946" s="85">
        <v>11.552727272727273</v>
      </c>
      <c r="J946" s="81">
        <v>4</v>
      </c>
      <c r="K946" s="81">
        <v>1</v>
      </c>
      <c r="L946" s="86">
        <v>0.25</v>
      </c>
      <c r="M946" s="87">
        <v>8</v>
      </c>
      <c r="N946" s="81">
        <v>3</v>
      </c>
      <c r="O946" s="81">
        <v>4</v>
      </c>
      <c r="P946" s="81">
        <v>15</v>
      </c>
      <c r="Q946" s="86">
        <v>0.375</v>
      </c>
      <c r="R946" s="86">
        <v>0.5</v>
      </c>
      <c r="S946" s="86">
        <v>0.875</v>
      </c>
      <c r="T946" s="81">
        <v>5</v>
      </c>
      <c r="U946" s="86">
        <v>0.625</v>
      </c>
      <c r="V946" s="81">
        <v>11</v>
      </c>
      <c r="W946" s="229">
        <v>99.05</v>
      </c>
      <c r="X946" s="81">
        <v>8</v>
      </c>
      <c r="Y946" s="86">
        <v>0.72727272727272729</v>
      </c>
      <c r="Z946" s="81">
        <v>5</v>
      </c>
      <c r="AA946" s="81">
        <v>11</v>
      </c>
      <c r="AB946" s="81">
        <v>0</v>
      </c>
      <c r="AC946" s="88">
        <v>3.75</v>
      </c>
      <c r="AD946" s="84">
        <v>9.004545454545454</v>
      </c>
      <c r="AE946" s="89">
        <v>0.33333333333333331</v>
      </c>
      <c r="AF946" s="89">
        <v>0.67346938775510201</v>
      </c>
      <c r="AG946" s="84">
        <v>233.48400000000001</v>
      </c>
      <c r="AH946" s="84">
        <v>14.831759521561223</v>
      </c>
      <c r="AI946" s="90">
        <v>46132</v>
      </c>
      <c r="AJ946" s="199">
        <v>15</v>
      </c>
      <c r="AK946" s="95">
        <v>3502.26</v>
      </c>
      <c r="AL946" s="12">
        <v>316</v>
      </c>
      <c r="AM946" s="12">
        <v>7900</v>
      </c>
      <c r="AN946" s="96">
        <v>11.552727272727273</v>
      </c>
      <c r="AO946" s="12">
        <v>183</v>
      </c>
      <c r="AP946" s="12">
        <v>2745</v>
      </c>
      <c r="AQ946" s="97">
        <v>9.004545454545454</v>
      </c>
      <c r="AR946" s="12">
        <v>457</v>
      </c>
      <c r="AS946" s="12">
        <v>9140</v>
      </c>
      <c r="AT946" s="97">
        <v>27.559490084985839</v>
      </c>
      <c r="AU946" s="12">
        <v>254</v>
      </c>
      <c r="AV946" s="12">
        <v>5080</v>
      </c>
      <c r="AW946" s="35">
        <v>0.67346938775510201</v>
      </c>
      <c r="AX946" s="17">
        <v>224</v>
      </c>
      <c r="AY946" s="17">
        <v>3360</v>
      </c>
      <c r="AZ946" s="231">
        <v>0.625</v>
      </c>
      <c r="BA946" s="17">
        <v>592</v>
      </c>
      <c r="BB946" s="17">
        <v>2960</v>
      </c>
      <c r="BC946" s="12">
        <v>31185</v>
      </c>
    </row>
    <row r="947" spans="1:55" x14ac:dyDescent="0.2">
      <c r="A947" s="80">
        <v>984</v>
      </c>
      <c r="B947" s="219" t="s">
        <v>3624</v>
      </c>
      <c r="C947" s="219" t="s">
        <v>3490</v>
      </c>
      <c r="D947" s="219" t="s">
        <v>2894</v>
      </c>
      <c r="E947" s="219" t="s">
        <v>2735</v>
      </c>
      <c r="F947" s="82">
        <v>119.62</v>
      </c>
      <c r="G947" s="83">
        <v>3664.99</v>
      </c>
      <c r="H947" s="84">
        <v>30.63860558435044</v>
      </c>
      <c r="I947" s="85">
        <v>10.874545454545455</v>
      </c>
      <c r="J947" s="81">
        <v>8</v>
      </c>
      <c r="K947" s="81">
        <v>6</v>
      </c>
      <c r="L947" s="86">
        <v>0.75</v>
      </c>
      <c r="M947" s="87">
        <v>11</v>
      </c>
      <c r="N947" s="81">
        <v>0</v>
      </c>
      <c r="O947" s="81">
        <v>0</v>
      </c>
      <c r="P947" s="81">
        <v>11</v>
      </c>
      <c r="Q947" s="86">
        <v>0</v>
      </c>
      <c r="R947" s="86">
        <v>0</v>
      </c>
      <c r="S947" s="86">
        <v>0</v>
      </c>
      <c r="T947" s="81">
        <v>3</v>
      </c>
      <c r="U947" s="86">
        <v>0.27272727272727271</v>
      </c>
      <c r="V947" s="81">
        <v>11</v>
      </c>
      <c r="W947" s="229">
        <v>11</v>
      </c>
      <c r="X947" s="81">
        <v>3</v>
      </c>
      <c r="Y947" s="86">
        <v>0.27272727272727271</v>
      </c>
      <c r="Z947" s="81">
        <v>9</v>
      </c>
      <c r="AA947" s="81">
        <v>5</v>
      </c>
      <c r="AB947" s="81">
        <v>0</v>
      </c>
      <c r="AC947" s="88">
        <v>1.375</v>
      </c>
      <c r="AD947" s="84">
        <v>2.2000000000000002</v>
      </c>
      <c r="AE947" s="89">
        <v>1</v>
      </c>
      <c r="AF947" s="89">
        <v>0.61194029850746268</v>
      </c>
      <c r="AG947" s="84">
        <v>159.34739130434781</v>
      </c>
      <c r="AH947" s="84">
        <v>14.512121718776124</v>
      </c>
      <c r="AI947" s="90">
        <v>46237</v>
      </c>
      <c r="AJ947" s="199">
        <v>23</v>
      </c>
      <c r="AK947" s="95">
        <v>3664.99</v>
      </c>
      <c r="AL947" s="12">
        <v>331</v>
      </c>
      <c r="AM947" s="12">
        <v>8275</v>
      </c>
      <c r="AN947" s="96">
        <v>10.874545454545455</v>
      </c>
      <c r="AO947" s="12">
        <v>213</v>
      </c>
      <c r="AP947" s="12">
        <v>3195</v>
      </c>
      <c r="AQ947" s="97">
        <v>2.2000000000000002</v>
      </c>
      <c r="AR947" s="12">
        <v>249</v>
      </c>
      <c r="AS947" s="12">
        <v>4980</v>
      </c>
      <c r="AT947" s="97">
        <v>30.63860558435044</v>
      </c>
      <c r="AU947" s="12">
        <v>289</v>
      </c>
      <c r="AV947" s="12">
        <v>5780</v>
      </c>
      <c r="AW947" s="35">
        <v>0.61194029850746268</v>
      </c>
      <c r="AX947" s="17">
        <v>82</v>
      </c>
      <c r="AY947" s="17">
        <v>1230</v>
      </c>
      <c r="AZ947" s="231">
        <v>0.27272727272727271</v>
      </c>
      <c r="BA947" s="17">
        <v>217</v>
      </c>
      <c r="BB947" s="17">
        <v>1085</v>
      </c>
      <c r="BC947" s="12">
        <v>24545</v>
      </c>
    </row>
    <row r="948" spans="1:55" x14ac:dyDescent="0.2">
      <c r="A948" s="80">
        <v>994</v>
      </c>
      <c r="B948" s="219" t="s">
        <v>3079</v>
      </c>
      <c r="C948" s="219" t="s">
        <v>3142</v>
      </c>
      <c r="D948" s="219" t="s">
        <v>2894</v>
      </c>
      <c r="E948" s="219" t="s">
        <v>2735</v>
      </c>
      <c r="F948" s="82">
        <v>116.58999999999999</v>
      </c>
      <c r="G948" s="83">
        <v>2084.9899999999998</v>
      </c>
      <c r="H948" s="84">
        <v>17.883094605026159</v>
      </c>
      <c r="I948" s="85">
        <v>11.658999999999999</v>
      </c>
      <c r="J948" s="81">
        <v>2</v>
      </c>
      <c r="K948" s="81">
        <v>1</v>
      </c>
      <c r="L948" s="86">
        <v>0.5</v>
      </c>
      <c r="M948" s="87">
        <v>10</v>
      </c>
      <c r="N948" s="81">
        <v>0</v>
      </c>
      <c r="O948" s="81">
        <v>0</v>
      </c>
      <c r="P948" s="81">
        <v>10</v>
      </c>
      <c r="Q948" s="86">
        <v>0</v>
      </c>
      <c r="R948" s="86">
        <v>0</v>
      </c>
      <c r="S948" s="86">
        <v>0</v>
      </c>
      <c r="T948" s="81">
        <v>1</v>
      </c>
      <c r="U948" s="86">
        <v>0.1</v>
      </c>
      <c r="V948" s="81">
        <v>10</v>
      </c>
      <c r="W948" s="229">
        <v>57.39</v>
      </c>
      <c r="X948" s="81">
        <v>2</v>
      </c>
      <c r="Y948" s="86">
        <v>0.2</v>
      </c>
      <c r="Z948" s="81">
        <v>6</v>
      </c>
      <c r="AA948" s="81">
        <v>6</v>
      </c>
      <c r="AB948" s="81">
        <v>0</v>
      </c>
      <c r="AC948" s="88">
        <v>5</v>
      </c>
      <c r="AD948" s="84">
        <v>9.5649999999999995</v>
      </c>
      <c r="AE948" s="89">
        <v>1</v>
      </c>
      <c r="AF948" s="89">
        <v>0.61194029850746268</v>
      </c>
      <c r="AG948" s="84">
        <v>173.74916666666664</v>
      </c>
      <c r="AH948" s="84">
        <v>13.543871687108672</v>
      </c>
      <c r="AI948" s="90">
        <v>46083</v>
      </c>
      <c r="AJ948" s="199">
        <v>12</v>
      </c>
      <c r="AK948" s="95">
        <v>2084.9899999999998</v>
      </c>
      <c r="AL948" s="12">
        <v>226</v>
      </c>
      <c r="AM948" s="12">
        <v>5650</v>
      </c>
      <c r="AN948" s="96">
        <v>11.658999999999999</v>
      </c>
      <c r="AO948" s="12">
        <v>181</v>
      </c>
      <c r="AP948" s="12">
        <v>2715</v>
      </c>
      <c r="AQ948" s="97">
        <v>9.5649999999999995</v>
      </c>
      <c r="AR948" s="12">
        <v>478</v>
      </c>
      <c r="AS948" s="12">
        <v>9560</v>
      </c>
      <c r="AT948" s="97">
        <v>17.883094605026159</v>
      </c>
      <c r="AU948" s="12">
        <v>180</v>
      </c>
      <c r="AV948" s="12">
        <v>3600</v>
      </c>
      <c r="AW948" s="35">
        <v>0.61194029850746268</v>
      </c>
      <c r="AX948" s="17">
        <v>82</v>
      </c>
      <c r="AY948" s="17">
        <v>1230</v>
      </c>
      <c r="AZ948" s="231">
        <v>0.1</v>
      </c>
      <c r="BA948" s="17">
        <v>159</v>
      </c>
      <c r="BB948" s="17">
        <v>795</v>
      </c>
      <c r="BC948" s="12">
        <v>23550</v>
      </c>
    </row>
    <row r="949" spans="1:55" x14ac:dyDescent="0.2">
      <c r="A949" s="80">
        <v>1129</v>
      </c>
      <c r="B949" s="219" t="s">
        <v>2877</v>
      </c>
      <c r="C949" s="219" t="s">
        <v>3149</v>
      </c>
      <c r="D949" s="219" t="s">
        <v>2876</v>
      </c>
      <c r="E949" s="219" t="s">
        <v>2735</v>
      </c>
      <c r="F949" s="82">
        <v>149.18</v>
      </c>
      <c r="G949" s="92">
        <v>39.99</v>
      </c>
      <c r="H949" s="93">
        <v>0.26806542431961389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81">
        <v>18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</v>
      </c>
      <c r="AF949" s="89">
        <v>0.70873786407766981</v>
      </c>
      <c r="AG949" s="93" t="s">
        <v>2769</v>
      </c>
      <c r="AH949" s="93">
        <v>0</v>
      </c>
      <c r="AI949" s="90">
        <v>44713</v>
      </c>
      <c r="AJ949" s="199">
        <v>0</v>
      </c>
      <c r="AK949" s="11">
        <v>39.99</v>
      </c>
      <c r="AL949" s="12">
        <v>30</v>
      </c>
      <c r="AM949" s="12">
        <v>750</v>
      </c>
      <c r="AN949" s="12" t="s">
        <v>2769</v>
      </c>
      <c r="AO949" s="12">
        <v>0</v>
      </c>
      <c r="AP949" s="12">
        <v>0</v>
      </c>
      <c r="AQ949" s="12">
        <v>0</v>
      </c>
      <c r="AR949" s="12">
        <v>4</v>
      </c>
      <c r="AS949" s="12">
        <v>80</v>
      </c>
      <c r="AT949" s="12">
        <v>0.26806542431961389</v>
      </c>
      <c r="AU949" s="12">
        <v>32</v>
      </c>
      <c r="AV949" s="12">
        <v>640</v>
      </c>
      <c r="AW949" s="35">
        <v>0.70873786407766981</v>
      </c>
      <c r="AX949" s="12">
        <v>344</v>
      </c>
      <c r="AY949" s="12">
        <v>5160</v>
      </c>
      <c r="AZ949" s="35">
        <v>0</v>
      </c>
      <c r="BA949" s="12">
        <v>1</v>
      </c>
      <c r="BB949" s="12">
        <v>5</v>
      </c>
      <c r="BC949" s="12">
        <v>6635</v>
      </c>
    </row>
    <row r="950" spans="1:55" x14ac:dyDescent="0.2">
      <c r="A950" s="80">
        <v>1137</v>
      </c>
      <c r="B950" s="219" t="s">
        <v>2735</v>
      </c>
      <c r="C950" s="219" t="s">
        <v>47</v>
      </c>
      <c r="D950" s="219" t="s">
        <v>2733</v>
      </c>
      <c r="E950" s="219" t="s">
        <v>2735</v>
      </c>
      <c r="F950" s="82">
        <v>124.82000000000001</v>
      </c>
      <c r="G950" s="92">
        <v>45.83</v>
      </c>
      <c r="H950" s="93">
        <v>0.3671687229610639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81">
        <v>-1.9900000000000002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0.33333333333333331</v>
      </c>
      <c r="AF950" s="89">
        <v>0.67346938775510201</v>
      </c>
      <c r="AG950" s="93" t="s">
        <v>2769</v>
      </c>
      <c r="AH950" s="93">
        <v>0</v>
      </c>
      <c r="AI950" s="90">
        <v>44662</v>
      </c>
      <c r="AJ950" s="199">
        <v>0</v>
      </c>
      <c r="AK950" s="23">
        <v>45.83</v>
      </c>
      <c r="AL950" s="12">
        <v>37</v>
      </c>
      <c r="AM950" s="12">
        <v>925</v>
      </c>
      <c r="AN950" s="96" t="s">
        <v>2769</v>
      </c>
      <c r="AO950" s="12">
        <v>0</v>
      </c>
      <c r="AP950" s="12">
        <v>0</v>
      </c>
      <c r="AQ950" s="97">
        <v>0</v>
      </c>
      <c r="AR950" s="12">
        <v>4</v>
      </c>
      <c r="AS950" s="12">
        <v>80</v>
      </c>
      <c r="AT950" s="97">
        <v>0.3671687229610639</v>
      </c>
      <c r="AU950" s="12">
        <v>39</v>
      </c>
      <c r="AV950" s="12">
        <v>780</v>
      </c>
      <c r="AW950" s="35">
        <v>0.67346938775510201</v>
      </c>
      <c r="AX950" s="17">
        <v>224</v>
      </c>
      <c r="AY950" s="17">
        <v>3360</v>
      </c>
      <c r="AZ950" s="35">
        <v>0</v>
      </c>
      <c r="BA950" s="17">
        <v>1</v>
      </c>
      <c r="BB950" s="17">
        <v>5</v>
      </c>
      <c r="BC950" s="12">
        <v>5150</v>
      </c>
    </row>
    <row r="951" spans="1:55" x14ac:dyDescent="0.2">
      <c r="A951" s="80">
        <v>144</v>
      </c>
      <c r="B951" s="219" t="s">
        <v>615</v>
      </c>
      <c r="C951" s="219" t="s">
        <v>3146</v>
      </c>
      <c r="D951" s="219" t="s">
        <v>2829</v>
      </c>
      <c r="E951" s="219" t="s">
        <v>2752</v>
      </c>
      <c r="F951" s="82">
        <v>131.78</v>
      </c>
      <c r="G951" s="83">
        <v>10584.919999999998</v>
      </c>
      <c r="H951" s="84">
        <v>80.322658977083009</v>
      </c>
      <c r="I951" s="85">
        <v>2.6893877551020409</v>
      </c>
      <c r="J951" s="81">
        <v>5</v>
      </c>
      <c r="K951" s="81">
        <v>4</v>
      </c>
      <c r="L951" s="86">
        <v>0.8</v>
      </c>
      <c r="M951" s="87">
        <v>47</v>
      </c>
      <c r="N951" s="81">
        <v>2</v>
      </c>
      <c r="O951" s="81">
        <v>3</v>
      </c>
      <c r="P951" s="81">
        <v>52</v>
      </c>
      <c r="Q951" s="86">
        <v>4.2553191489361701E-2</v>
      </c>
      <c r="R951" s="86">
        <v>6.3829787234042548E-2</v>
      </c>
      <c r="S951" s="86">
        <v>0.10638297872340426</v>
      </c>
      <c r="T951" s="81">
        <v>24</v>
      </c>
      <c r="U951" s="86">
        <v>0.51063829787234039</v>
      </c>
      <c r="V951" s="81">
        <v>49</v>
      </c>
      <c r="W951" s="229">
        <v>305.02999999999997</v>
      </c>
      <c r="X951" s="81">
        <v>6</v>
      </c>
      <c r="Y951" s="86">
        <v>0.12244897959183673</v>
      </c>
      <c r="Z951" s="81">
        <v>28</v>
      </c>
      <c r="AA951" s="81">
        <v>25</v>
      </c>
      <c r="AB951" s="81">
        <v>0</v>
      </c>
      <c r="AC951" s="88">
        <v>10.4</v>
      </c>
      <c r="AD951" s="84">
        <v>12.201199999999998</v>
      </c>
      <c r="AE951" s="89">
        <v>0.16666666666666669</v>
      </c>
      <c r="AF951" s="89">
        <v>0.79381443298969068</v>
      </c>
      <c r="AG951" s="84">
        <v>189.01642857142855</v>
      </c>
      <c r="AH951" s="84">
        <v>26.286538169676735</v>
      </c>
      <c r="AI951" s="90">
        <v>45317</v>
      </c>
      <c r="AJ951" s="199">
        <v>56</v>
      </c>
      <c r="AK951" s="95">
        <v>10584.919999999998</v>
      </c>
      <c r="AL951" s="12">
        <v>967</v>
      </c>
      <c r="AM951" s="12">
        <v>24175</v>
      </c>
      <c r="AN951" s="96">
        <v>2.6893877551020409</v>
      </c>
      <c r="AO951" s="12">
        <v>981</v>
      </c>
      <c r="AP951" s="12">
        <v>14715</v>
      </c>
      <c r="AQ951" s="98">
        <v>12.201199999999998</v>
      </c>
      <c r="AR951" s="12">
        <v>572</v>
      </c>
      <c r="AS951" s="12">
        <v>11440</v>
      </c>
      <c r="AT951" s="97">
        <v>80.322658977083009</v>
      </c>
      <c r="AU951" s="12">
        <v>951</v>
      </c>
      <c r="AV951" s="12">
        <v>19020</v>
      </c>
      <c r="AW951" s="35">
        <v>0.79381443298969068</v>
      </c>
      <c r="AX951" s="17">
        <v>828</v>
      </c>
      <c r="AY951" s="17">
        <v>12420</v>
      </c>
      <c r="AZ951" s="231">
        <v>0.51063829787234039</v>
      </c>
      <c r="BA951" s="17">
        <v>445</v>
      </c>
      <c r="BB951" s="17">
        <v>2225</v>
      </c>
      <c r="BC951" s="12">
        <v>83995</v>
      </c>
    </row>
    <row r="952" spans="1:55" x14ac:dyDescent="0.2">
      <c r="A952" s="80">
        <v>148</v>
      </c>
      <c r="B952" s="219" t="s">
        <v>336</v>
      </c>
      <c r="C952" s="219" t="s">
        <v>3151</v>
      </c>
      <c r="D952" s="219" t="s">
        <v>2855</v>
      </c>
      <c r="E952" s="219" t="s">
        <v>2752</v>
      </c>
      <c r="F952" s="82">
        <v>125.47000000000001</v>
      </c>
      <c r="G952" s="83">
        <v>10829.58</v>
      </c>
      <c r="H952" s="84">
        <v>86.312106479636554</v>
      </c>
      <c r="I952" s="85">
        <v>3.3910810810810816</v>
      </c>
      <c r="J952" s="81">
        <v>7</v>
      </c>
      <c r="K952" s="81">
        <v>6</v>
      </c>
      <c r="L952" s="86">
        <v>0.8571428571428571</v>
      </c>
      <c r="M952" s="87">
        <v>32</v>
      </c>
      <c r="N952" s="81">
        <v>5</v>
      </c>
      <c r="O952" s="81">
        <v>16</v>
      </c>
      <c r="P952" s="81">
        <v>53</v>
      </c>
      <c r="Q952" s="86">
        <v>0.15625</v>
      </c>
      <c r="R952" s="86">
        <v>0.5</v>
      </c>
      <c r="S952" s="86">
        <v>0.65625</v>
      </c>
      <c r="T952" s="81">
        <v>15</v>
      </c>
      <c r="U952" s="86">
        <v>0.46875</v>
      </c>
      <c r="V952" s="81">
        <v>37</v>
      </c>
      <c r="W952" s="229">
        <v>432.04999999999995</v>
      </c>
      <c r="X952" s="81">
        <v>13</v>
      </c>
      <c r="Y952" s="86">
        <v>0.35135135135135137</v>
      </c>
      <c r="Z952" s="81">
        <v>21</v>
      </c>
      <c r="AA952" s="81">
        <v>24</v>
      </c>
      <c r="AB952" s="81">
        <v>0</v>
      </c>
      <c r="AC952" s="88">
        <v>7.5714285714285712</v>
      </c>
      <c r="AD952" s="84">
        <v>18.002083333333331</v>
      </c>
      <c r="AE952" s="89">
        <v>0.60000000000000009</v>
      </c>
      <c r="AF952" s="89">
        <v>0.74576271186440679</v>
      </c>
      <c r="AG952" s="84">
        <v>230.41659574468085</v>
      </c>
      <c r="AH952" s="84">
        <v>9.2870805770303644</v>
      </c>
      <c r="AI952" s="90">
        <v>45317</v>
      </c>
      <c r="AJ952" s="199">
        <v>47</v>
      </c>
      <c r="AK952" s="95">
        <v>10829.58</v>
      </c>
      <c r="AL952" s="12">
        <v>979</v>
      </c>
      <c r="AM952" s="12">
        <v>24475</v>
      </c>
      <c r="AN952" s="96">
        <v>3.3910810810810816</v>
      </c>
      <c r="AO952" s="12">
        <v>904</v>
      </c>
      <c r="AP952" s="12">
        <v>13560</v>
      </c>
      <c r="AQ952" s="97">
        <v>18.002083333333331</v>
      </c>
      <c r="AR952" s="12">
        <v>757</v>
      </c>
      <c r="AS952" s="12">
        <v>15140</v>
      </c>
      <c r="AT952" s="97">
        <v>86.312106479636554</v>
      </c>
      <c r="AU952" s="12">
        <v>993</v>
      </c>
      <c r="AV952" s="12">
        <v>19860</v>
      </c>
      <c r="AW952" s="35">
        <v>0.74576271186440679</v>
      </c>
      <c r="AX952" s="17">
        <v>589</v>
      </c>
      <c r="AY952" s="17">
        <v>8835</v>
      </c>
      <c r="AZ952" s="231">
        <v>0.46875</v>
      </c>
      <c r="BA952" s="17">
        <v>371</v>
      </c>
      <c r="BB952" s="17">
        <v>1855</v>
      </c>
      <c r="BC952" s="12">
        <v>83725</v>
      </c>
    </row>
    <row r="953" spans="1:55" x14ac:dyDescent="0.2">
      <c r="A953" s="80">
        <v>186</v>
      </c>
      <c r="B953" s="219" t="s">
        <v>286</v>
      </c>
      <c r="C953" s="219" t="s">
        <v>3147</v>
      </c>
      <c r="D953" s="219" t="s">
        <v>2855</v>
      </c>
      <c r="E953" s="219" t="s">
        <v>2752</v>
      </c>
      <c r="F953" s="82">
        <v>140.18</v>
      </c>
      <c r="G953" s="83">
        <v>13075.11</v>
      </c>
      <c r="H953" s="84">
        <v>93.273719503495499</v>
      </c>
      <c r="I953" s="85">
        <v>4.1229411764705883</v>
      </c>
      <c r="J953" s="81">
        <v>16</v>
      </c>
      <c r="K953" s="81">
        <v>14</v>
      </c>
      <c r="L953" s="86">
        <v>0.875</v>
      </c>
      <c r="M953" s="87">
        <v>30</v>
      </c>
      <c r="N953" s="81">
        <v>4</v>
      </c>
      <c r="O953" s="81">
        <v>6</v>
      </c>
      <c r="P953" s="81">
        <v>40</v>
      </c>
      <c r="Q953" s="86">
        <v>0.13333333333333333</v>
      </c>
      <c r="R953" s="86">
        <v>0.2</v>
      </c>
      <c r="S953" s="86">
        <v>0.33333333333333331</v>
      </c>
      <c r="T953" s="81">
        <v>17</v>
      </c>
      <c r="U953" s="86">
        <v>0.56666666666666665</v>
      </c>
      <c r="V953" s="81">
        <v>34</v>
      </c>
      <c r="W953" s="229">
        <v>511.44</v>
      </c>
      <c r="X953" s="81">
        <v>28</v>
      </c>
      <c r="Y953" s="86">
        <v>0.82352941176470584</v>
      </c>
      <c r="Z953" s="81">
        <v>12</v>
      </c>
      <c r="AA953" s="81">
        <v>46</v>
      </c>
      <c r="AB953" s="81">
        <v>0</v>
      </c>
      <c r="AC953" s="88">
        <v>2.5</v>
      </c>
      <c r="AD953" s="84">
        <v>11.118260869565217</v>
      </c>
      <c r="AE953" s="89">
        <v>0.60000000000000009</v>
      </c>
      <c r="AF953" s="89">
        <v>0.74576271186440679</v>
      </c>
      <c r="AG953" s="84">
        <v>251.4444230769231</v>
      </c>
      <c r="AH953" s="84">
        <v>21.526537309173918</v>
      </c>
      <c r="AI953" s="90">
        <v>46006</v>
      </c>
      <c r="AJ953" s="199">
        <v>52</v>
      </c>
      <c r="AK953" s="95">
        <v>13075.11</v>
      </c>
      <c r="AL953" s="12">
        <v>1057</v>
      </c>
      <c r="AM953" s="12">
        <v>26425</v>
      </c>
      <c r="AN953" s="96">
        <v>4.1229411764705883</v>
      </c>
      <c r="AO953" s="12">
        <v>796</v>
      </c>
      <c r="AP953" s="12">
        <v>11940</v>
      </c>
      <c r="AQ953" s="97">
        <v>11.118260869565217</v>
      </c>
      <c r="AR953" s="12">
        <v>537</v>
      </c>
      <c r="AS953" s="12">
        <v>10740</v>
      </c>
      <c r="AT953" s="97">
        <v>93.273719503495499</v>
      </c>
      <c r="AU953" s="12">
        <v>1027</v>
      </c>
      <c r="AV953" s="12">
        <v>20540</v>
      </c>
      <c r="AW953" s="35">
        <v>0.74576271186440679</v>
      </c>
      <c r="AX953" s="17">
        <v>589</v>
      </c>
      <c r="AY953" s="17">
        <v>8835</v>
      </c>
      <c r="AZ953" s="231">
        <v>0.56666666666666665</v>
      </c>
      <c r="BA953" s="17">
        <v>521</v>
      </c>
      <c r="BB953" s="17">
        <v>2605</v>
      </c>
      <c r="BC953" s="12">
        <v>81085</v>
      </c>
    </row>
    <row r="954" spans="1:55" x14ac:dyDescent="0.2">
      <c r="A954" s="80">
        <v>292</v>
      </c>
      <c r="B954" s="219" t="s">
        <v>527</v>
      </c>
      <c r="C954" s="219" t="s">
        <v>3151</v>
      </c>
      <c r="D954" s="219" t="s">
        <v>2857</v>
      </c>
      <c r="E954" s="219" t="s">
        <v>2752</v>
      </c>
      <c r="F954" s="82">
        <v>132.82000000000002</v>
      </c>
      <c r="G954" s="83">
        <v>10045.939999999999</v>
      </c>
      <c r="H954" s="84">
        <v>75.635747628369202</v>
      </c>
      <c r="I954" s="85">
        <v>3.9064705882352948</v>
      </c>
      <c r="J954" s="81">
        <v>5</v>
      </c>
      <c r="K954" s="81">
        <v>5</v>
      </c>
      <c r="L954" s="86">
        <v>1</v>
      </c>
      <c r="M954" s="87">
        <v>31</v>
      </c>
      <c r="N954" s="81">
        <v>3</v>
      </c>
      <c r="O954" s="81">
        <v>5</v>
      </c>
      <c r="P954" s="81">
        <v>39</v>
      </c>
      <c r="Q954" s="86">
        <v>9.6774193548387094E-2</v>
      </c>
      <c r="R954" s="86">
        <v>0.16129032258064516</v>
      </c>
      <c r="S954" s="86">
        <v>0.25806451612903225</v>
      </c>
      <c r="T954" s="81">
        <v>19</v>
      </c>
      <c r="U954" s="86">
        <v>0.61290322580645162</v>
      </c>
      <c r="V954" s="81">
        <v>34</v>
      </c>
      <c r="W954" s="229">
        <v>307.14</v>
      </c>
      <c r="X954" s="81">
        <v>27</v>
      </c>
      <c r="Y954" s="86">
        <v>0.79411764705882348</v>
      </c>
      <c r="Z954" s="81">
        <v>15</v>
      </c>
      <c r="AA954" s="81">
        <v>43</v>
      </c>
      <c r="AB954" s="81">
        <v>0</v>
      </c>
      <c r="AC954" s="88">
        <v>7.8</v>
      </c>
      <c r="AD954" s="84">
        <v>7.1427906976744184</v>
      </c>
      <c r="AE954" s="89">
        <v>1</v>
      </c>
      <c r="AF954" s="89">
        <v>0.75961538461538469</v>
      </c>
      <c r="AG954" s="84">
        <v>245.02292682926827</v>
      </c>
      <c r="AH954" s="84">
        <v>7.2447673543141082</v>
      </c>
      <c r="AI954" s="90">
        <v>45317</v>
      </c>
      <c r="AJ954" s="199">
        <v>41</v>
      </c>
      <c r="AK954" s="95">
        <v>10045.939999999999</v>
      </c>
      <c r="AL954" s="12">
        <v>940</v>
      </c>
      <c r="AM954" s="12">
        <v>23500</v>
      </c>
      <c r="AN954" s="96">
        <v>3.9064705882352948</v>
      </c>
      <c r="AO954" s="12">
        <v>824</v>
      </c>
      <c r="AP954" s="12">
        <v>12360</v>
      </c>
      <c r="AQ954" s="97">
        <v>7.1427906976744184</v>
      </c>
      <c r="AR954" s="12">
        <v>378</v>
      </c>
      <c r="AS954" s="12">
        <v>7560</v>
      </c>
      <c r="AT954" s="97">
        <v>75.635747628369202</v>
      </c>
      <c r="AU954" s="12">
        <v>915</v>
      </c>
      <c r="AV954" s="12">
        <v>18300</v>
      </c>
      <c r="AW954" s="35">
        <v>0.75961538461538469</v>
      </c>
      <c r="AX954" s="17">
        <v>666</v>
      </c>
      <c r="AY954" s="17">
        <v>9990</v>
      </c>
      <c r="AZ954" s="231">
        <v>0.61290322580645162</v>
      </c>
      <c r="BA954" s="17">
        <v>584</v>
      </c>
      <c r="BB954" s="17">
        <v>2920</v>
      </c>
      <c r="BC954" s="12">
        <v>74630</v>
      </c>
    </row>
    <row r="955" spans="1:55" x14ac:dyDescent="0.2">
      <c r="A955" s="80">
        <v>359</v>
      </c>
      <c r="B955" s="219" t="s">
        <v>428</v>
      </c>
      <c r="C955" s="219" t="s">
        <v>3145</v>
      </c>
      <c r="D955" s="219" t="s">
        <v>2855</v>
      </c>
      <c r="E955" s="219" t="s">
        <v>2752</v>
      </c>
      <c r="F955" s="82">
        <v>140</v>
      </c>
      <c r="G955" s="83">
        <v>8912.35</v>
      </c>
      <c r="H955" s="84">
        <v>63.659642857142863</v>
      </c>
      <c r="I955" s="85">
        <v>7</v>
      </c>
      <c r="J955" s="81">
        <v>12</v>
      </c>
      <c r="K955" s="81">
        <v>11</v>
      </c>
      <c r="L955" s="86">
        <v>0.91666666666666663</v>
      </c>
      <c r="M955" s="87">
        <v>18</v>
      </c>
      <c r="N955" s="81">
        <v>2</v>
      </c>
      <c r="O955" s="81">
        <v>8</v>
      </c>
      <c r="P955" s="81">
        <v>28</v>
      </c>
      <c r="Q955" s="86">
        <v>0.1111111111111111</v>
      </c>
      <c r="R955" s="86">
        <v>0.44444444444444442</v>
      </c>
      <c r="S955" s="86">
        <v>0.55555555555555558</v>
      </c>
      <c r="T955" s="81">
        <v>9</v>
      </c>
      <c r="U955" s="86">
        <v>0.5</v>
      </c>
      <c r="V955" s="81">
        <v>20</v>
      </c>
      <c r="W955" s="229">
        <v>516.86</v>
      </c>
      <c r="X955" s="81">
        <v>18</v>
      </c>
      <c r="Y955" s="86">
        <v>0.9</v>
      </c>
      <c r="Z955" s="81">
        <v>8</v>
      </c>
      <c r="AA955" s="81">
        <v>28</v>
      </c>
      <c r="AB955" s="81">
        <v>0</v>
      </c>
      <c r="AC955" s="88">
        <v>2.3333333333333335</v>
      </c>
      <c r="AD955" s="84">
        <v>18.459285714285716</v>
      </c>
      <c r="AE955" s="89">
        <v>0.60000000000000009</v>
      </c>
      <c r="AF955" s="89">
        <v>0.74576271186440679</v>
      </c>
      <c r="AG955" s="84">
        <v>247.56527777777779</v>
      </c>
      <c r="AH955" s="84">
        <v>21.258928571428573</v>
      </c>
      <c r="AI955" s="90">
        <v>45317</v>
      </c>
      <c r="AJ955" s="199">
        <v>36</v>
      </c>
      <c r="AK955" s="95">
        <v>8912.35</v>
      </c>
      <c r="AL955" s="12">
        <v>859</v>
      </c>
      <c r="AM955" s="12">
        <v>21475</v>
      </c>
      <c r="AN955" s="96">
        <v>7</v>
      </c>
      <c r="AO955" s="12">
        <v>456</v>
      </c>
      <c r="AP955" s="12">
        <v>6840</v>
      </c>
      <c r="AQ955" s="97">
        <v>18.459285714285716</v>
      </c>
      <c r="AR955" s="12">
        <v>777</v>
      </c>
      <c r="AS955" s="12">
        <v>15540</v>
      </c>
      <c r="AT955" s="97">
        <v>63.659642857142863</v>
      </c>
      <c r="AU955" s="12">
        <v>774</v>
      </c>
      <c r="AV955" s="12">
        <v>15480</v>
      </c>
      <c r="AW955" s="35">
        <v>0.74576271186440679</v>
      </c>
      <c r="AX955" s="17">
        <v>589</v>
      </c>
      <c r="AY955" s="17">
        <v>8835</v>
      </c>
      <c r="AZ955" s="231">
        <v>0.5</v>
      </c>
      <c r="BA955" s="17">
        <v>388</v>
      </c>
      <c r="BB955" s="17">
        <v>1940</v>
      </c>
      <c r="BC955" s="12">
        <v>70110</v>
      </c>
    </row>
    <row r="956" spans="1:55" x14ac:dyDescent="0.2">
      <c r="A956" s="80">
        <v>363</v>
      </c>
      <c r="B956" s="219" t="s">
        <v>298</v>
      </c>
      <c r="C956" s="219" t="s">
        <v>3146</v>
      </c>
      <c r="D956" s="219" t="s">
        <v>2857</v>
      </c>
      <c r="E956" s="219" t="s">
        <v>2752</v>
      </c>
      <c r="F956" s="82">
        <v>147.4</v>
      </c>
      <c r="G956" s="83">
        <v>8513.880000000001</v>
      </c>
      <c r="H956" s="84">
        <v>57.760379918588882</v>
      </c>
      <c r="I956" s="85">
        <v>5.0827586206896553</v>
      </c>
      <c r="J956" s="81">
        <v>1</v>
      </c>
      <c r="K956" s="81">
        <v>1</v>
      </c>
      <c r="L956" s="86">
        <v>1</v>
      </c>
      <c r="M956" s="87">
        <v>21</v>
      </c>
      <c r="N956" s="81">
        <v>8</v>
      </c>
      <c r="O956" s="81">
        <v>25</v>
      </c>
      <c r="P956" s="81">
        <v>54</v>
      </c>
      <c r="Q956" s="86">
        <v>0.38095238095238093</v>
      </c>
      <c r="R956" s="86">
        <v>1.1904761904761905</v>
      </c>
      <c r="S956" s="86">
        <v>1.5714285714285714</v>
      </c>
      <c r="T956" s="81">
        <v>11</v>
      </c>
      <c r="U956" s="86">
        <v>0.52380952380952384</v>
      </c>
      <c r="V956" s="81">
        <v>29</v>
      </c>
      <c r="W956" s="229">
        <v>496.57999999999993</v>
      </c>
      <c r="X956" s="81">
        <v>13</v>
      </c>
      <c r="Y956" s="86">
        <v>0.44827586206896552</v>
      </c>
      <c r="Z956" s="81">
        <v>2</v>
      </c>
      <c r="AA956" s="81">
        <v>32</v>
      </c>
      <c r="AB956" s="81">
        <v>0</v>
      </c>
      <c r="AC956" s="88">
        <v>54</v>
      </c>
      <c r="AD956" s="84">
        <v>15.518124999999998</v>
      </c>
      <c r="AE956" s="89">
        <v>1</v>
      </c>
      <c r="AF956" s="89">
        <v>0.75961538461538469</v>
      </c>
      <c r="AG956" s="84">
        <v>283.79600000000005</v>
      </c>
      <c r="AH956" s="84">
        <v>1657.0827679782903</v>
      </c>
      <c r="AI956" s="90">
        <v>45538</v>
      </c>
      <c r="AJ956" s="199">
        <v>30</v>
      </c>
      <c r="AK956" s="95">
        <v>8513.880000000001</v>
      </c>
      <c r="AL956" s="12">
        <v>818</v>
      </c>
      <c r="AM956" s="12">
        <v>20450</v>
      </c>
      <c r="AN956" s="96">
        <v>5.0827586206896553</v>
      </c>
      <c r="AO956" s="12">
        <v>666</v>
      </c>
      <c r="AP956" s="12">
        <v>9990</v>
      </c>
      <c r="AQ956" s="98">
        <v>15.518124999999998</v>
      </c>
      <c r="AR956" s="12">
        <v>686</v>
      </c>
      <c r="AS956" s="12">
        <v>13720</v>
      </c>
      <c r="AT956" s="97">
        <v>57.760379918588882</v>
      </c>
      <c r="AU956" s="12">
        <v>677</v>
      </c>
      <c r="AV956" s="12">
        <v>13540</v>
      </c>
      <c r="AW956" s="35">
        <v>0.75961538461538469</v>
      </c>
      <c r="AX956" s="17">
        <v>666</v>
      </c>
      <c r="AY956" s="17">
        <v>9990</v>
      </c>
      <c r="AZ956" s="231">
        <v>0.52380952380952384</v>
      </c>
      <c r="BA956" s="17">
        <v>461</v>
      </c>
      <c r="BB956" s="17">
        <v>2305</v>
      </c>
      <c r="BC956" s="12">
        <v>69995</v>
      </c>
    </row>
    <row r="957" spans="1:55" x14ac:dyDescent="0.2">
      <c r="A957" s="80">
        <v>395</v>
      </c>
      <c r="B957" s="219" t="s">
        <v>1679</v>
      </c>
      <c r="C957" s="219" t="s">
        <v>3142</v>
      </c>
      <c r="D957" s="219" t="s">
        <v>2902</v>
      </c>
      <c r="E957" s="219" t="s">
        <v>2752</v>
      </c>
      <c r="F957" s="82">
        <v>123.73000000000002</v>
      </c>
      <c r="G957" s="83">
        <v>7653.88</v>
      </c>
      <c r="H957" s="84">
        <v>61.859532853794548</v>
      </c>
      <c r="I957" s="85">
        <v>4.1243333333333343</v>
      </c>
      <c r="J957" s="81">
        <v>6</v>
      </c>
      <c r="K957" s="81">
        <v>5</v>
      </c>
      <c r="L957" s="86">
        <v>0.83333333333333337</v>
      </c>
      <c r="M957" s="87">
        <v>28</v>
      </c>
      <c r="N957" s="81">
        <v>2</v>
      </c>
      <c r="O957" s="81">
        <v>6</v>
      </c>
      <c r="P957" s="81">
        <v>36</v>
      </c>
      <c r="Q957" s="86">
        <v>7.1428571428571425E-2</v>
      </c>
      <c r="R957" s="86">
        <v>0.21428571428571427</v>
      </c>
      <c r="S957" s="86">
        <v>0.2857142857142857</v>
      </c>
      <c r="T957" s="81">
        <v>15</v>
      </c>
      <c r="U957" s="86">
        <v>0.5357142857142857</v>
      </c>
      <c r="V957" s="81">
        <v>30</v>
      </c>
      <c r="W957" s="229">
        <v>505.09999999999997</v>
      </c>
      <c r="X957" s="81">
        <v>2</v>
      </c>
      <c r="Y957" s="86">
        <v>6.6666666666666666E-2</v>
      </c>
      <c r="Z957" s="81">
        <v>9</v>
      </c>
      <c r="AA957" s="81">
        <v>21</v>
      </c>
      <c r="AB957" s="81">
        <v>0</v>
      </c>
      <c r="AC957" s="88">
        <v>6</v>
      </c>
      <c r="AD957" s="84">
        <v>24.05238095238095</v>
      </c>
      <c r="AE957" s="89">
        <v>0.5</v>
      </c>
      <c r="AF957" s="89">
        <v>0.63917525773195871</v>
      </c>
      <c r="AG957" s="84">
        <v>201.4178947368421</v>
      </c>
      <c r="AH957" s="84">
        <v>20.744524367574556</v>
      </c>
      <c r="AI957" s="90">
        <v>45614</v>
      </c>
      <c r="AJ957" s="199">
        <v>38</v>
      </c>
      <c r="AK957" s="95">
        <v>7653.88</v>
      </c>
      <c r="AL957" s="12">
        <v>734</v>
      </c>
      <c r="AM957" s="12">
        <v>18350</v>
      </c>
      <c r="AN957" s="96">
        <v>4.1243333333333343</v>
      </c>
      <c r="AO957" s="12">
        <v>795</v>
      </c>
      <c r="AP957" s="12">
        <v>11925</v>
      </c>
      <c r="AQ957" s="97">
        <v>24.05238095238095</v>
      </c>
      <c r="AR957" s="12">
        <v>896</v>
      </c>
      <c r="AS957" s="12">
        <v>17920</v>
      </c>
      <c r="AT957" s="97">
        <v>61.859532853794548</v>
      </c>
      <c r="AU957" s="12">
        <v>749</v>
      </c>
      <c r="AV957" s="12">
        <v>14980</v>
      </c>
      <c r="AW957" s="35">
        <v>0.63917525773195871</v>
      </c>
      <c r="AX957" s="17">
        <v>137</v>
      </c>
      <c r="AY957" s="17">
        <v>2055</v>
      </c>
      <c r="AZ957" s="231">
        <v>0.5357142857142857</v>
      </c>
      <c r="BA957" s="17">
        <v>469</v>
      </c>
      <c r="BB957" s="17">
        <v>2345</v>
      </c>
      <c r="BC957" s="12">
        <v>67575</v>
      </c>
    </row>
    <row r="958" spans="1:55" x14ac:dyDescent="0.2">
      <c r="A958" s="80">
        <v>399</v>
      </c>
      <c r="B958" s="219" t="s">
        <v>3052</v>
      </c>
      <c r="C958" s="219" t="s">
        <v>3142</v>
      </c>
      <c r="D958" s="219" t="s">
        <v>2857</v>
      </c>
      <c r="E958" s="219" t="s">
        <v>2752</v>
      </c>
      <c r="F958" s="82">
        <v>76.490000000000009</v>
      </c>
      <c r="G958" s="83">
        <v>5944.95</v>
      </c>
      <c r="H958" s="84">
        <v>77.721924434566603</v>
      </c>
      <c r="I958" s="85">
        <v>5.463571428571429</v>
      </c>
      <c r="J958" s="81">
        <v>5</v>
      </c>
      <c r="K958" s="81">
        <v>3</v>
      </c>
      <c r="L958" s="86">
        <v>0.6</v>
      </c>
      <c r="M958" s="87">
        <v>12</v>
      </c>
      <c r="N958" s="81">
        <v>2</v>
      </c>
      <c r="O958" s="81">
        <v>14</v>
      </c>
      <c r="P958" s="81">
        <v>28</v>
      </c>
      <c r="Q958" s="86">
        <v>0.16666666666666666</v>
      </c>
      <c r="R958" s="86">
        <v>1.1666666666666667</v>
      </c>
      <c r="S958" s="86">
        <v>1.3333333333333333</v>
      </c>
      <c r="T958" s="81">
        <v>7</v>
      </c>
      <c r="U958" s="86">
        <v>0.58333333333333337</v>
      </c>
      <c r="V958" s="81">
        <v>14</v>
      </c>
      <c r="W958" s="229">
        <v>108.78</v>
      </c>
      <c r="X958" s="81">
        <v>2</v>
      </c>
      <c r="Y958" s="86">
        <v>0.14285714285714285</v>
      </c>
      <c r="Z958" s="81">
        <v>6</v>
      </c>
      <c r="AA958" s="81">
        <v>8</v>
      </c>
      <c r="AB958" s="81">
        <v>0</v>
      </c>
      <c r="AC958" s="88">
        <v>5.6</v>
      </c>
      <c r="AD958" s="84">
        <v>13.5975</v>
      </c>
      <c r="AE958" s="89">
        <v>1</v>
      </c>
      <c r="AF958" s="89">
        <v>0.75961538461538469</v>
      </c>
      <c r="AG958" s="84">
        <v>270.22499999999997</v>
      </c>
      <c r="AH958" s="84">
        <v>22.824682965093476</v>
      </c>
      <c r="AI958" s="90">
        <v>46132</v>
      </c>
      <c r="AJ958" s="199">
        <v>22</v>
      </c>
      <c r="AK958" s="95">
        <v>5944.95</v>
      </c>
      <c r="AL958" s="12">
        <v>566</v>
      </c>
      <c r="AM958" s="12">
        <v>14150</v>
      </c>
      <c r="AN958" s="96">
        <v>5.463571428571429</v>
      </c>
      <c r="AO958" s="12">
        <v>615</v>
      </c>
      <c r="AP958" s="12">
        <v>9225</v>
      </c>
      <c r="AQ958" s="97">
        <v>13.5975</v>
      </c>
      <c r="AR958" s="12">
        <v>628</v>
      </c>
      <c r="AS958" s="12">
        <v>12560</v>
      </c>
      <c r="AT958" s="97">
        <v>77.721924434566603</v>
      </c>
      <c r="AU958" s="12">
        <v>930</v>
      </c>
      <c r="AV958" s="12">
        <v>18600</v>
      </c>
      <c r="AW958" s="35">
        <v>0.75961538461538469</v>
      </c>
      <c r="AX958" s="17">
        <v>666</v>
      </c>
      <c r="AY958" s="17">
        <v>9990</v>
      </c>
      <c r="AZ958" s="231">
        <v>0.58333333333333337</v>
      </c>
      <c r="BA958" s="17">
        <v>540</v>
      </c>
      <c r="BB958" s="17">
        <v>2700</v>
      </c>
      <c r="BC958" s="12">
        <v>67225</v>
      </c>
    </row>
    <row r="959" spans="1:55" x14ac:dyDescent="0.2">
      <c r="A959" s="80">
        <v>415</v>
      </c>
      <c r="B959" s="219" t="s">
        <v>3345</v>
      </c>
      <c r="C959" s="219" t="s">
        <v>3340</v>
      </c>
      <c r="D959" s="219" t="s">
        <v>2857</v>
      </c>
      <c r="E959" s="219" t="s">
        <v>2752</v>
      </c>
      <c r="F959" s="82">
        <v>136.76999999999998</v>
      </c>
      <c r="G959" s="83">
        <v>7621.4400000000005</v>
      </c>
      <c r="H959" s="84">
        <v>55.724500987058576</v>
      </c>
      <c r="I959" s="85">
        <v>5.9465217391304339</v>
      </c>
      <c r="J959" s="81">
        <v>7</v>
      </c>
      <c r="K959" s="81">
        <v>6</v>
      </c>
      <c r="L959" s="86">
        <v>0.8571428571428571</v>
      </c>
      <c r="M959" s="87">
        <v>22</v>
      </c>
      <c r="N959" s="81">
        <v>1</v>
      </c>
      <c r="O959" s="81">
        <v>7</v>
      </c>
      <c r="P959" s="81">
        <v>30</v>
      </c>
      <c r="Q959" s="86">
        <v>4.5454545454545456E-2</v>
      </c>
      <c r="R959" s="86">
        <v>0.31818181818181818</v>
      </c>
      <c r="S959" s="86">
        <v>0.36363636363636365</v>
      </c>
      <c r="T959" s="81">
        <v>20</v>
      </c>
      <c r="U959" s="86">
        <v>0.90909090909090906</v>
      </c>
      <c r="V959" s="81">
        <v>23</v>
      </c>
      <c r="W959" s="229">
        <v>350.5</v>
      </c>
      <c r="X959" s="81">
        <v>10</v>
      </c>
      <c r="Y959" s="86">
        <v>0.43478260869565216</v>
      </c>
      <c r="Z959" s="81">
        <v>4</v>
      </c>
      <c r="AA959" s="81">
        <v>28</v>
      </c>
      <c r="AB959" s="81">
        <v>0</v>
      </c>
      <c r="AC959" s="88">
        <v>4.2857142857142856</v>
      </c>
      <c r="AD959" s="84">
        <v>12.517857142857142</v>
      </c>
      <c r="AE959" s="89">
        <v>1</v>
      </c>
      <c r="AF959" s="89">
        <v>0.75961538461538469</v>
      </c>
      <c r="AG959" s="84">
        <v>245.85290322580647</v>
      </c>
      <c r="AH959" s="84">
        <v>20.145353513197339</v>
      </c>
      <c r="AI959" s="90">
        <v>46181</v>
      </c>
      <c r="AJ959" s="199">
        <v>31</v>
      </c>
      <c r="AK959" s="95">
        <v>7621.4400000000005</v>
      </c>
      <c r="AL959" s="12">
        <v>726</v>
      </c>
      <c r="AM959" s="12">
        <v>18150</v>
      </c>
      <c r="AN959" s="96">
        <v>5.9465217391304339</v>
      </c>
      <c r="AO959" s="12">
        <v>548</v>
      </c>
      <c r="AP959" s="12">
        <v>8220</v>
      </c>
      <c r="AQ959" s="97">
        <v>12.517857142857142</v>
      </c>
      <c r="AR959" s="12">
        <v>584</v>
      </c>
      <c r="AS959" s="12">
        <v>11680</v>
      </c>
      <c r="AT959" s="97">
        <v>55.724500987058576</v>
      </c>
      <c r="AU959" s="12">
        <v>647</v>
      </c>
      <c r="AV959" s="12">
        <v>12940</v>
      </c>
      <c r="AW959" s="35">
        <v>0.75961538461538469</v>
      </c>
      <c r="AX959" s="17">
        <v>666</v>
      </c>
      <c r="AY959" s="17">
        <v>9990</v>
      </c>
      <c r="AZ959" s="231">
        <v>0.90909090909090906</v>
      </c>
      <c r="BA959" s="17">
        <v>1020</v>
      </c>
      <c r="BB959" s="17">
        <v>5100</v>
      </c>
      <c r="BC959" s="12">
        <v>66080</v>
      </c>
    </row>
    <row r="960" spans="1:55" x14ac:dyDescent="0.2">
      <c r="A960" s="80">
        <v>432</v>
      </c>
      <c r="B960" s="219" t="s">
        <v>3411</v>
      </c>
      <c r="C960" s="219" t="s">
        <v>3340</v>
      </c>
      <c r="D960" s="219" t="s">
        <v>2890</v>
      </c>
      <c r="E960" s="219" t="s">
        <v>2752</v>
      </c>
      <c r="F960" s="82">
        <v>129.74999999999997</v>
      </c>
      <c r="G960" s="83">
        <v>7279.869999999999</v>
      </c>
      <c r="H960" s="84">
        <v>56.106897880539506</v>
      </c>
      <c r="I960" s="85">
        <v>11.795454545454543</v>
      </c>
      <c r="J960" s="81">
        <v>16</v>
      </c>
      <c r="K960" s="81">
        <v>10</v>
      </c>
      <c r="L960" s="86">
        <v>0.625</v>
      </c>
      <c r="M960" s="87">
        <v>11</v>
      </c>
      <c r="N960" s="81">
        <v>0</v>
      </c>
      <c r="O960" s="81">
        <v>1</v>
      </c>
      <c r="P960" s="81">
        <v>12</v>
      </c>
      <c r="Q960" s="86">
        <v>0</v>
      </c>
      <c r="R960" s="86">
        <v>9.0909090909090912E-2</v>
      </c>
      <c r="S960" s="86">
        <v>9.0909090909090912E-2</v>
      </c>
      <c r="T960" s="81">
        <v>9</v>
      </c>
      <c r="U960" s="86">
        <v>0.81818181818181823</v>
      </c>
      <c r="V960" s="81">
        <v>11</v>
      </c>
      <c r="W960" s="229">
        <v>697.81999999999994</v>
      </c>
      <c r="X960" s="81">
        <v>16</v>
      </c>
      <c r="Y960" s="86">
        <v>1.4545454545454546</v>
      </c>
      <c r="Z960" s="81">
        <v>4</v>
      </c>
      <c r="AA960" s="81">
        <v>23</v>
      </c>
      <c r="AB960" s="81">
        <v>0</v>
      </c>
      <c r="AC960" s="88">
        <v>0.75</v>
      </c>
      <c r="AD960" s="84">
        <v>30.339999999999996</v>
      </c>
      <c r="AE960" s="89">
        <v>0</v>
      </c>
      <c r="AF960" s="89">
        <v>0.73949579831932777</v>
      </c>
      <c r="AG960" s="84">
        <v>259.99535714285713</v>
      </c>
      <c r="AH960" s="84">
        <v>19.136801541425818</v>
      </c>
      <c r="AI960" s="90">
        <v>46188</v>
      </c>
      <c r="AJ960" s="199">
        <v>28</v>
      </c>
      <c r="AK960" s="95">
        <v>7279.869999999999</v>
      </c>
      <c r="AL960" s="12">
        <v>695</v>
      </c>
      <c r="AM960" s="12">
        <v>17375</v>
      </c>
      <c r="AN960" s="96">
        <v>11.795454545454543</v>
      </c>
      <c r="AO960" s="12">
        <v>178</v>
      </c>
      <c r="AP960" s="12">
        <v>2670</v>
      </c>
      <c r="AQ960" s="97">
        <v>30.339999999999996</v>
      </c>
      <c r="AR960" s="12">
        <v>975</v>
      </c>
      <c r="AS960" s="12">
        <v>19500</v>
      </c>
      <c r="AT960" s="97">
        <v>56.106897880539506</v>
      </c>
      <c r="AU960" s="12">
        <v>652</v>
      </c>
      <c r="AV960" s="12">
        <v>13040</v>
      </c>
      <c r="AW960" s="35">
        <v>0.73949579831932777</v>
      </c>
      <c r="AX960" s="17">
        <v>550</v>
      </c>
      <c r="AY960" s="17">
        <v>8250</v>
      </c>
      <c r="AZ960" s="231">
        <v>0.81818181818181823</v>
      </c>
      <c r="BA960" s="17">
        <v>898</v>
      </c>
      <c r="BB960" s="17">
        <v>4490</v>
      </c>
      <c r="BC960" s="12">
        <v>65325</v>
      </c>
    </row>
    <row r="961" spans="1:55" x14ac:dyDescent="0.2">
      <c r="A961" s="80">
        <v>442</v>
      </c>
      <c r="B961" s="219" t="s">
        <v>376</v>
      </c>
      <c r="C961" s="219" t="s">
        <v>3142</v>
      </c>
      <c r="D961" s="219" t="s">
        <v>2750</v>
      </c>
      <c r="E961" s="219" t="s">
        <v>2752</v>
      </c>
      <c r="F961" s="82">
        <v>119.48</v>
      </c>
      <c r="G961" s="83">
        <v>7370.5499999999993</v>
      </c>
      <c r="H961" s="84">
        <v>61.68856712420488</v>
      </c>
      <c r="I961" s="85">
        <v>7.9653333333333336</v>
      </c>
      <c r="J961" s="81">
        <v>4</v>
      </c>
      <c r="K961" s="81">
        <v>4</v>
      </c>
      <c r="L961" s="86">
        <v>1</v>
      </c>
      <c r="M961" s="87">
        <v>11</v>
      </c>
      <c r="N961" s="81">
        <v>4</v>
      </c>
      <c r="O961" s="81">
        <v>22</v>
      </c>
      <c r="P961" s="81">
        <v>37</v>
      </c>
      <c r="Q961" s="86">
        <v>0.36363636363636365</v>
      </c>
      <c r="R961" s="86">
        <v>2</v>
      </c>
      <c r="S961" s="86">
        <v>2.3636363636363638</v>
      </c>
      <c r="T961" s="81">
        <v>11</v>
      </c>
      <c r="U961" s="86">
        <v>1</v>
      </c>
      <c r="V961" s="81">
        <v>15</v>
      </c>
      <c r="W961" s="229">
        <v>700.47</v>
      </c>
      <c r="X961" s="81">
        <v>13</v>
      </c>
      <c r="Y961" s="86">
        <v>0.8666666666666667</v>
      </c>
      <c r="Z961" s="81">
        <v>3</v>
      </c>
      <c r="AA961" s="81">
        <v>21</v>
      </c>
      <c r="AB961" s="81">
        <v>0</v>
      </c>
      <c r="AC961" s="88">
        <v>9.25</v>
      </c>
      <c r="AD961" s="84">
        <v>33.355714285714285</v>
      </c>
      <c r="AE961" s="89">
        <v>1</v>
      </c>
      <c r="AF961" s="89">
        <v>0.60305343511450382</v>
      </c>
      <c r="AG961" s="84">
        <v>387.92368421052629</v>
      </c>
      <c r="AH961" s="84">
        <v>21.101606963508537</v>
      </c>
      <c r="AI961" s="90">
        <v>45635</v>
      </c>
      <c r="AJ961" s="199">
        <v>19</v>
      </c>
      <c r="AK961" s="95">
        <v>7370.5499999999993</v>
      </c>
      <c r="AL961" s="12">
        <v>702</v>
      </c>
      <c r="AM961" s="12">
        <v>17550</v>
      </c>
      <c r="AN961" s="96">
        <v>7.9653333333333336</v>
      </c>
      <c r="AO961" s="12">
        <v>378</v>
      </c>
      <c r="AP961" s="12">
        <v>5670</v>
      </c>
      <c r="AQ961" s="98">
        <v>33.355714285714285</v>
      </c>
      <c r="AR961" s="12">
        <v>1007</v>
      </c>
      <c r="AS961" s="12">
        <v>20140</v>
      </c>
      <c r="AT961" s="97">
        <v>61.68856712420488</v>
      </c>
      <c r="AU961" s="12">
        <v>748</v>
      </c>
      <c r="AV961" s="12">
        <v>14960</v>
      </c>
      <c r="AW961" s="35">
        <v>0.60305343511450382</v>
      </c>
      <c r="AX961" s="17">
        <v>50</v>
      </c>
      <c r="AY961" s="17">
        <v>750</v>
      </c>
      <c r="AZ961" s="231">
        <v>1</v>
      </c>
      <c r="BA961" s="17">
        <v>1065</v>
      </c>
      <c r="BB961" s="17">
        <v>5325</v>
      </c>
      <c r="BC961" s="12">
        <v>64395</v>
      </c>
    </row>
    <row r="962" spans="1:55" x14ac:dyDescent="0.2">
      <c r="A962" s="80">
        <v>464</v>
      </c>
      <c r="B962" s="219" t="s">
        <v>1052</v>
      </c>
      <c r="C962" s="219" t="s">
        <v>3147</v>
      </c>
      <c r="D962" s="219" t="s">
        <v>2829</v>
      </c>
      <c r="E962" s="219" t="s">
        <v>2752</v>
      </c>
      <c r="F962" s="82">
        <v>156.08999999999997</v>
      </c>
      <c r="G962" s="83">
        <v>7586.9599999999991</v>
      </c>
      <c r="H962" s="84">
        <v>48.606316868473321</v>
      </c>
      <c r="I962" s="85">
        <v>4.7299999999999995</v>
      </c>
      <c r="J962" s="81">
        <v>4</v>
      </c>
      <c r="K962" s="81">
        <v>2</v>
      </c>
      <c r="L962" s="86">
        <v>0.5</v>
      </c>
      <c r="M962" s="87">
        <v>32</v>
      </c>
      <c r="N962" s="81">
        <v>1</v>
      </c>
      <c r="O962" s="81">
        <v>1</v>
      </c>
      <c r="P962" s="81">
        <v>34</v>
      </c>
      <c r="Q962" s="86">
        <v>3.125E-2</v>
      </c>
      <c r="R962" s="86">
        <v>3.125E-2</v>
      </c>
      <c r="S962" s="86">
        <v>6.25E-2</v>
      </c>
      <c r="T962" s="81">
        <v>25</v>
      </c>
      <c r="U962" s="86">
        <v>0.78125</v>
      </c>
      <c r="V962" s="81">
        <v>33</v>
      </c>
      <c r="W962" s="229">
        <v>161.08000000000001</v>
      </c>
      <c r="X962" s="81">
        <v>8</v>
      </c>
      <c r="Y962" s="86">
        <v>0.24242424242424243</v>
      </c>
      <c r="Z962" s="81">
        <v>13</v>
      </c>
      <c r="AA962" s="81">
        <v>27</v>
      </c>
      <c r="AB962" s="81">
        <v>0</v>
      </c>
      <c r="AC962" s="88">
        <v>8.5</v>
      </c>
      <c r="AD962" s="84">
        <v>5.9659259259259265</v>
      </c>
      <c r="AE962" s="89">
        <v>0.16666666666666669</v>
      </c>
      <c r="AF962" s="89">
        <v>0.79381443298969068</v>
      </c>
      <c r="AG962" s="84">
        <v>205.05297297297295</v>
      </c>
      <c r="AH962" s="84">
        <v>19.189313857389969</v>
      </c>
      <c r="AI962" s="90">
        <v>45460</v>
      </c>
      <c r="AJ962" s="199">
        <v>37</v>
      </c>
      <c r="AK962" s="95">
        <v>7586.9599999999991</v>
      </c>
      <c r="AL962" s="12">
        <v>721</v>
      </c>
      <c r="AM962" s="12">
        <v>18025</v>
      </c>
      <c r="AN962" s="96">
        <v>4.7299999999999995</v>
      </c>
      <c r="AO962" s="12">
        <v>711</v>
      </c>
      <c r="AP962" s="12">
        <v>10665</v>
      </c>
      <c r="AQ962" s="98">
        <v>5.9659259259259265</v>
      </c>
      <c r="AR962" s="12">
        <v>346</v>
      </c>
      <c r="AS962" s="12">
        <v>6920</v>
      </c>
      <c r="AT962" s="97">
        <v>48.606316868473321</v>
      </c>
      <c r="AU962" s="12">
        <v>544</v>
      </c>
      <c r="AV962" s="12">
        <v>10880</v>
      </c>
      <c r="AW962" s="35">
        <v>0.79381443298969068</v>
      </c>
      <c r="AX962" s="17">
        <v>828</v>
      </c>
      <c r="AY962" s="17">
        <v>12420</v>
      </c>
      <c r="AZ962" s="231">
        <v>0.78125</v>
      </c>
      <c r="BA962" s="17">
        <v>848</v>
      </c>
      <c r="BB962" s="17">
        <v>4240</v>
      </c>
      <c r="BC962" s="12">
        <v>63150</v>
      </c>
    </row>
    <row r="963" spans="1:55" x14ac:dyDescent="0.2">
      <c r="A963" s="80">
        <v>474</v>
      </c>
      <c r="B963" s="219" t="s">
        <v>765</v>
      </c>
      <c r="C963" s="219" t="s">
        <v>3147</v>
      </c>
      <c r="D963" s="219" t="s">
        <v>2829</v>
      </c>
      <c r="E963" s="219" t="s">
        <v>2752</v>
      </c>
      <c r="F963" s="82">
        <v>90.289999999999992</v>
      </c>
      <c r="G963" s="83">
        <v>4639.9500000000007</v>
      </c>
      <c r="H963" s="84">
        <v>51.389411895004997</v>
      </c>
      <c r="I963" s="85">
        <v>5.6431249999999995</v>
      </c>
      <c r="J963" s="81">
        <v>6</v>
      </c>
      <c r="K963" s="81">
        <v>5</v>
      </c>
      <c r="L963" s="86">
        <v>0.83333333333333337</v>
      </c>
      <c r="M963" s="87">
        <v>16</v>
      </c>
      <c r="N963" s="81">
        <v>0</v>
      </c>
      <c r="O963" s="81">
        <v>0</v>
      </c>
      <c r="P963" s="81">
        <v>16</v>
      </c>
      <c r="Q963" s="86">
        <v>0</v>
      </c>
      <c r="R963" s="86">
        <v>0</v>
      </c>
      <c r="S963" s="86">
        <v>0</v>
      </c>
      <c r="T963" s="81">
        <v>7</v>
      </c>
      <c r="U963" s="86">
        <v>0.4375</v>
      </c>
      <c r="V963" s="81">
        <v>16</v>
      </c>
      <c r="W963" s="229">
        <v>202.82</v>
      </c>
      <c r="X963" s="81">
        <v>9</v>
      </c>
      <c r="Y963" s="86">
        <v>0.5625</v>
      </c>
      <c r="Z963" s="81">
        <v>16</v>
      </c>
      <c r="AA963" s="81">
        <v>9</v>
      </c>
      <c r="AB963" s="81">
        <v>0</v>
      </c>
      <c r="AC963" s="88">
        <v>2.6666666666666665</v>
      </c>
      <c r="AD963" s="84">
        <v>22.535555555555554</v>
      </c>
      <c r="AE963" s="89">
        <v>0.16666666666666669</v>
      </c>
      <c r="AF963" s="89">
        <v>0.79381443298969068</v>
      </c>
      <c r="AG963" s="84">
        <v>210.90681818181821</v>
      </c>
      <c r="AH963" s="84">
        <v>18.629527079410789</v>
      </c>
      <c r="AI963" s="90">
        <v>45950</v>
      </c>
      <c r="AJ963" s="199">
        <v>22</v>
      </c>
      <c r="AK963" s="95">
        <v>4639.9500000000007</v>
      </c>
      <c r="AL963" s="12">
        <v>425</v>
      </c>
      <c r="AM963" s="12">
        <v>10625</v>
      </c>
      <c r="AN963" s="96">
        <v>5.6431249999999995</v>
      </c>
      <c r="AO963" s="12">
        <v>589</v>
      </c>
      <c r="AP963" s="12">
        <v>8835</v>
      </c>
      <c r="AQ963" s="98">
        <v>22.535555555555554</v>
      </c>
      <c r="AR963" s="12">
        <v>866</v>
      </c>
      <c r="AS963" s="12">
        <v>17320</v>
      </c>
      <c r="AT963" s="97">
        <v>51.389411895004997</v>
      </c>
      <c r="AU963" s="12">
        <v>586</v>
      </c>
      <c r="AV963" s="12">
        <v>11720</v>
      </c>
      <c r="AW963" s="35">
        <v>0.79381443298969068</v>
      </c>
      <c r="AX963" s="17">
        <v>828</v>
      </c>
      <c r="AY963" s="17">
        <v>12420</v>
      </c>
      <c r="AZ963" s="231">
        <v>0.4375</v>
      </c>
      <c r="BA963" s="17">
        <v>342</v>
      </c>
      <c r="BB963" s="17">
        <v>1710</v>
      </c>
      <c r="BC963" s="12">
        <v>62630</v>
      </c>
    </row>
    <row r="964" spans="1:55" x14ac:dyDescent="0.2">
      <c r="A964" s="80">
        <v>489</v>
      </c>
      <c r="B964" s="219" t="s">
        <v>640</v>
      </c>
      <c r="C964" s="219" t="s">
        <v>3338</v>
      </c>
      <c r="D964" s="219" t="s">
        <v>2902</v>
      </c>
      <c r="E964" s="219" t="s">
        <v>2752</v>
      </c>
      <c r="F964" s="82">
        <v>104.93</v>
      </c>
      <c r="G964" s="83">
        <v>6565.9399999999987</v>
      </c>
      <c r="H964" s="84">
        <v>62.574478223577607</v>
      </c>
      <c r="I964" s="85">
        <v>3.8862962962962966</v>
      </c>
      <c r="J964" s="81">
        <v>4</v>
      </c>
      <c r="K964" s="81">
        <v>4</v>
      </c>
      <c r="L964" s="86">
        <v>1</v>
      </c>
      <c r="M964" s="87">
        <v>24</v>
      </c>
      <c r="N964" s="81">
        <v>3</v>
      </c>
      <c r="O964" s="81">
        <v>8</v>
      </c>
      <c r="P964" s="81">
        <v>35</v>
      </c>
      <c r="Q964" s="86">
        <v>0.125</v>
      </c>
      <c r="R964" s="86">
        <v>0.33333333333333331</v>
      </c>
      <c r="S964" s="86">
        <v>0.45833333333333331</v>
      </c>
      <c r="T964" s="81">
        <v>12</v>
      </c>
      <c r="U964" s="86">
        <v>0.5</v>
      </c>
      <c r="V964" s="81">
        <v>27</v>
      </c>
      <c r="W964" s="229">
        <v>278.85000000000002</v>
      </c>
      <c r="X964" s="81">
        <v>5</v>
      </c>
      <c r="Y964" s="86">
        <v>0.18518518518518517</v>
      </c>
      <c r="Z964" s="81">
        <v>13</v>
      </c>
      <c r="AA964" s="81">
        <v>16</v>
      </c>
      <c r="AB964" s="81">
        <v>0</v>
      </c>
      <c r="AC964" s="88">
        <v>8.75</v>
      </c>
      <c r="AD964" s="84">
        <v>17.428125000000001</v>
      </c>
      <c r="AE964" s="89">
        <v>0.5</v>
      </c>
      <c r="AF964" s="89">
        <v>0.63917525773195871</v>
      </c>
      <c r="AG964" s="84">
        <v>211.80451612903221</v>
      </c>
      <c r="AH964" s="84">
        <v>23.193033450872008</v>
      </c>
      <c r="AI964" s="90">
        <v>45740</v>
      </c>
      <c r="AJ964" s="199">
        <v>31</v>
      </c>
      <c r="AK964" s="95">
        <v>6565.9399999999987</v>
      </c>
      <c r="AL964" s="12">
        <v>625</v>
      </c>
      <c r="AM964" s="12">
        <v>15625</v>
      </c>
      <c r="AN964" s="96">
        <v>3.8862962962962966</v>
      </c>
      <c r="AO964" s="12">
        <v>827</v>
      </c>
      <c r="AP964" s="12">
        <v>12405</v>
      </c>
      <c r="AQ964" s="97">
        <v>17.428125000000001</v>
      </c>
      <c r="AR964" s="12">
        <v>741</v>
      </c>
      <c r="AS964" s="12">
        <v>14820</v>
      </c>
      <c r="AT964" s="97">
        <v>62.574478223577607</v>
      </c>
      <c r="AU964" s="12">
        <v>756</v>
      </c>
      <c r="AV964" s="12">
        <v>15120</v>
      </c>
      <c r="AW964" s="35">
        <v>0.63917525773195871</v>
      </c>
      <c r="AX964" s="17">
        <v>137</v>
      </c>
      <c r="AY964" s="17">
        <v>2055</v>
      </c>
      <c r="AZ964" s="231">
        <v>0.5</v>
      </c>
      <c r="BA964" s="17">
        <v>388</v>
      </c>
      <c r="BB964" s="17">
        <v>1940</v>
      </c>
      <c r="BC964" s="12">
        <v>61965</v>
      </c>
    </row>
    <row r="965" spans="1:55" x14ac:dyDescent="0.2">
      <c r="A965" s="80">
        <v>514</v>
      </c>
      <c r="B965" s="219" t="s">
        <v>481</v>
      </c>
      <c r="C965" s="219" t="s">
        <v>3145</v>
      </c>
      <c r="D965" s="219" t="s">
        <v>2890</v>
      </c>
      <c r="E965" s="219" t="s">
        <v>2752</v>
      </c>
      <c r="F965" s="82">
        <v>133.67000000000002</v>
      </c>
      <c r="G965" s="83">
        <v>7549.8899999999994</v>
      </c>
      <c r="H965" s="84">
        <v>56.48155906336499</v>
      </c>
      <c r="I965" s="85">
        <v>7.8629411764705894</v>
      </c>
      <c r="J965" s="81">
        <v>13</v>
      </c>
      <c r="K965" s="81">
        <v>4</v>
      </c>
      <c r="L965" s="86">
        <v>0.30769230769230771</v>
      </c>
      <c r="M965" s="87">
        <v>17</v>
      </c>
      <c r="N965" s="81">
        <v>0</v>
      </c>
      <c r="O965" s="81">
        <v>1</v>
      </c>
      <c r="P965" s="81">
        <v>18</v>
      </c>
      <c r="Q965" s="86">
        <v>0</v>
      </c>
      <c r="R965" s="86">
        <v>5.8823529411764705E-2</v>
      </c>
      <c r="S965" s="86">
        <v>5.8823529411764705E-2</v>
      </c>
      <c r="T965" s="81">
        <v>6</v>
      </c>
      <c r="U965" s="86">
        <v>0.35294117647058826</v>
      </c>
      <c r="V965" s="81">
        <v>17</v>
      </c>
      <c r="W965" s="229">
        <v>406.83</v>
      </c>
      <c r="X965" s="81">
        <v>20</v>
      </c>
      <c r="Y965" s="86">
        <v>1.1764705882352942</v>
      </c>
      <c r="Z965" s="81">
        <v>13</v>
      </c>
      <c r="AA965" s="81">
        <v>24</v>
      </c>
      <c r="AB965" s="81">
        <v>0</v>
      </c>
      <c r="AC965" s="88">
        <v>1.3846153846153846</v>
      </c>
      <c r="AD965" s="84">
        <v>16.951249999999998</v>
      </c>
      <c r="AE965" s="89">
        <v>0</v>
      </c>
      <c r="AF965" s="89">
        <v>0.73949579831932777</v>
      </c>
      <c r="AG965" s="84">
        <v>209.71916666666664</v>
      </c>
      <c r="AH965" s="84">
        <v>21.192526370913445</v>
      </c>
      <c r="AI965" s="90">
        <v>45691</v>
      </c>
      <c r="AJ965" s="199">
        <v>36</v>
      </c>
      <c r="AK965" s="95">
        <v>7549.8899999999994</v>
      </c>
      <c r="AL965" s="12">
        <v>718</v>
      </c>
      <c r="AM965" s="12">
        <v>17950</v>
      </c>
      <c r="AN965" s="96">
        <v>7.8629411764705894</v>
      </c>
      <c r="AO965" s="12">
        <v>383</v>
      </c>
      <c r="AP965" s="12">
        <v>5745</v>
      </c>
      <c r="AQ965" s="97">
        <v>16.951249999999998</v>
      </c>
      <c r="AR965" s="12">
        <v>728</v>
      </c>
      <c r="AS965" s="12">
        <v>14560</v>
      </c>
      <c r="AT965" s="97">
        <v>56.48155906336499</v>
      </c>
      <c r="AU965" s="12">
        <v>656</v>
      </c>
      <c r="AV965" s="12">
        <v>13120</v>
      </c>
      <c r="AW965" s="35">
        <v>0.73949579831932777</v>
      </c>
      <c r="AX965" s="17">
        <v>550</v>
      </c>
      <c r="AY965" s="17">
        <v>8250</v>
      </c>
      <c r="AZ965" s="231">
        <v>0.35294117647058826</v>
      </c>
      <c r="BA965" s="17">
        <v>257</v>
      </c>
      <c r="BB965" s="17">
        <v>1285</v>
      </c>
      <c r="BC965" s="12">
        <v>60910</v>
      </c>
    </row>
    <row r="966" spans="1:55" x14ac:dyDescent="0.2">
      <c r="A966" s="80">
        <v>517</v>
      </c>
      <c r="B966" s="219" t="s">
        <v>3661</v>
      </c>
      <c r="C966" s="219" t="s">
        <v>3490</v>
      </c>
      <c r="D966" s="219" t="s">
        <v>2902</v>
      </c>
      <c r="E966" s="219" t="s">
        <v>2752</v>
      </c>
      <c r="F966" s="82">
        <v>142.73999999999998</v>
      </c>
      <c r="G966" s="83">
        <v>8517.9</v>
      </c>
      <c r="H966" s="84">
        <v>59.674232870954185</v>
      </c>
      <c r="I966" s="85">
        <v>5.4899999999999993</v>
      </c>
      <c r="J966" s="81">
        <v>11</v>
      </c>
      <c r="K966" s="81">
        <v>10</v>
      </c>
      <c r="L966" s="86">
        <v>0.90909090909090906</v>
      </c>
      <c r="M966" s="87">
        <v>21</v>
      </c>
      <c r="N966" s="81">
        <v>5</v>
      </c>
      <c r="O966" s="81">
        <v>4</v>
      </c>
      <c r="P966" s="81">
        <v>30</v>
      </c>
      <c r="Q966" s="86">
        <v>0.23809523809523808</v>
      </c>
      <c r="R966" s="86">
        <v>0.19047619047619047</v>
      </c>
      <c r="S966" s="86">
        <v>0.42857142857142855</v>
      </c>
      <c r="T966" s="81">
        <v>8</v>
      </c>
      <c r="U966" s="86">
        <v>0.38095238095238093</v>
      </c>
      <c r="V966" s="81">
        <v>26</v>
      </c>
      <c r="W966" s="229">
        <v>393.44000000000005</v>
      </c>
      <c r="X966" s="81">
        <v>16</v>
      </c>
      <c r="Y966" s="86">
        <v>0.61538461538461542</v>
      </c>
      <c r="Z966" s="81">
        <v>10</v>
      </c>
      <c r="AA966" s="81">
        <v>27</v>
      </c>
      <c r="AB966" s="81">
        <v>1</v>
      </c>
      <c r="AC966" s="88">
        <v>2.7272727272727271</v>
      </c>
      <c r="AD966" s="84">
        <v>14.571851851851854</v>
      </c>
      <c r="AE966" s="89">
        <v>0.5</v>
      </c>
      <c r="AF966" s="89">
        <v>0.63917525773195871</v>
      </c>
      <c r="AG966" s="84">
        <v>218.40769230769229</v>
      </c>
      <c r="AH966" s="84">
        <v>19.744710662743451</v>
      </c>
      <c r="AI966" s="90">
        <v>46251</v>
      </c>
      <c r="AJ966" s="199">
        <v>39</v>
      </c>
      <c r="AK966" s="95">
        <v>8517.9</v>
      </c>
      <c r="AL966" s="12">
        <v>819</v>
      </c>
      <c r="AM966" s="12">
        <v>20475</v>
      </c>
      <c r="AN966" s="96">
        <v>5.4899999999999993</v>
      </c>
      <c r="AO966" s="12">
        <v>611</v>
      </c>
      <c r="AP966" s="12">
        <v>9165</v>
      </c>
      <c r="AQ966" s="97">
        <v>14.571851851851854</v>
      </c>
      <c r="AR966" s="12">
        <v>660</v>
      </c>
      <c r="AS966" s="12">
        <v>13200</v>
      </c>
      <c r="AT966" s="97">
        <v>59.674232870954185</v>
      </c>
      <c r="AU966" s="12">
        <v>714</v>
      </c>
      <c r="AV966" s="12">
        <v>14280</v>
      </c>
      <c r="AW966" s="35">
        <v>0.63917525773195871</v>
      </c>
      <c r="AX966" s="17">
        <v>137</v>
      </c>
      <c r="AY966" s="17">
        <v>2055</v>
      </c>
      <c r="AZ966" s="231">
        <v>0.38095238095238093</v>
      </c>
      <c r="BA966" s="17">
        <v>282</v>
      </c>
      <c r="BB966" s="17">
        <v>1410</v>
      </c>
      <c r="BC966" s="12">
        <v>60585</v>
      </c>
    </row>
    <row r="967" spans="1:55" x14ac:dyDescent="0.2">
      <c r="A967" s="80">
        <v>565</v>
      </c>
      <c r="B967" s="219" t="s">
        <v>3049</v>
      </c>
      <c r="C967" s="219" t="s">
        <v>3142</v>
      </c>
      <c r="D967" s="219" t="s">
        <v>2855</v>
      </c>
      <c r="E967" s="219" t="s">
        <v>2752</v>
      </c>
      <c r="F967" s="82">
        <v>100.89999999999999</v>
      </c>
      <c r="G967" s="83">
        <v>5854.92</v>
      </c>
      <c r="H967" s="84">
        <v>58.026957383548073</v>
      </c>
      <c r="I967" s="85">
        <v>5.9352941176470582</v>
      </c>
      <c r="J967" s="81">
        <v>2</v>
      </c>
      <c r="K967" s="81">
        <v>1</v>
      </c>
      <c r="L967" s="86">
        <v>0.5</v>
      </c>
      <c r="M967" s="87">
        <v>15</v>
      </c>
      <c r="N967" s="81">
        <v>2</v>
      </c>
      <c r="O967" s="81">
        <v>6</v>
      </c>
      <c r="P967" s="81">
        <v>23</v>
      </c>
      <c r="Q967" s="86">
        <v>0.13333333333333333</v>
      </c>
      <c r="R967" s="86">
        <v>0.4</v>
      </c>
      <c r="S967" s="86">
        <v>0.53333333333333333</v>
      </c>
      <c r="T967" s="81">
        <v>10</v>
      </c>
      <c r="U967" s="86">
        <v>0.66666666666666663</v>
      </c>
      <c r="V967" s="81">
        <v>17</v>
      </c>
      <c r="W967" s="229">
        <v>212.01</v>
      </c>
      <c r="X967" s="81">
        <v>15</v>
      </c>
      <c r="Y967" s="86">
        <v>0.88235294117647056</v>
      </c>
      <c r="Z967" s="81">
        <v>10</v>
      </c>
      <c r="AA967" s="81">
        <v>20</v>
      </c>
      <c r="AB967" s="81">
        <v>0</v>
      </c>
      <c r="AC967" s="88">
        <v>11.5</v>
      </c>
      <c r="AD967" s="84">
        <v>10.6005</v>
      </c>
      <c r="AE967" s="89">
        <v>0.60000000000000009</v>
      </c>
      <c r="AF967" s="89">
        <v>0.74576271186440679</v>
      </c>
      <c r="AG967" s="84">
        <v>243.95500000000001</v>
      </c>
      <c r="AH967" s="84">
        <v>19.728444003964324</v>
      </c>
      <c r="AI967" s="90">
        <v>46083</v>
      </c>
      <c r="AJ967" s="199">
        <v>24</v>
      </c>
      <c r="AK967" s="95">
        <v>5854.92</v>
      </c>
      <c r="AL967" s="12">
        <v>554</v>
      </c>
      <c r="AM967" s="12">
        <v>13850</v>
      </c>
      <c r="AN967" s="96">
        <v>5.9352941176470582</v>
      </c>
      <c r="AO967" s="12">
        <v>550</v>
      </c>
      <c r="AP967" s="12">
        <v>8250</v>
      </c>
      <c r="AQ967" s="97">
        <v>10.6005</v>
      </c>
      <c r="AR967" s="12">
        <v>515</v>
      </c>
      <c r="AS967" s="12">
        <v>10300</v>
      </c>
      <c r="AT967" s="97">
        <v>58.026957383548073</v>
      </c>
      <c r="AU967" s="12">
        <v>683</v>
      </c>
      <c r="AV967" s="12">
        <v>13660</v>
      </c>
      <c r="AW967" s="35">
        <v>0.74576271186440679</v>
      </c>
      <c r="AX967" s="17">
        <v>589</v>
      </c>
      <c r="AY967" s="17">
        <v>8835</v>
      </c>
      <c r="AZ967" s="231">
        <v>0.66666666666666663</v>
      </c>
      <c r="BA967" s="17">
        <v>651</v>
      </c>
      <c r="BB967" s="17">
        <v>3255</v>
      </c>
      <c r="BC967" s="12">
        <v>58150</v>
      </c>
    </row>
    <row r="968" spans="1:55" x14ac:dyDescent="0.2">
      <c r="A968" s="80">
        <v>569</v>
      </c>
      <c r="B968" s="219" t="s">
        <v>742</v>
      </c>
      <c r="C968" s="219" t="s">
        <v>3338</v>
      </c>
      <c r="D968" s="219" t="s">
        <v>2750</v>
      </c>
      <c r="E968" s="219" t="s">
        <v>2752</v>
      </c>
      <c r="F968" s="82">
        <v>165.54000000000002</v>
      </c>
      <c r="G968" s="83">
        <v>7374.9</v>
      </c>
      <c r="H968" s="84">
        <v>44.550561797752799</v>
      </c>
      <c r="I968" s="85">
        <v>4.356315789473685</v>
      </c>
      <c r="J968" s="81">
        <v>0</v>
      </c>
      <c r="K968" s="81">
        <v>0</v>
      </c>
      <c r="L968" s="86">
        <v>0</v>
      </c>
      <c r="M968" s="87">
        <v>33</v>
      </c>
      <c r="N968" s="81">
        <v>5</v>
      </c>
      <c r="O968" s="81">
        <v>10</v>
      </c>
      <c r="P968" s="81">
        <v>48</v>
      </c>
      <c r="Q968" s="86">
        <v>0.15151515151515152</v>
      </c>
      <c r="R968" s="86">
        <v>0.30303030303030304</v>
      </c>
      <c r="S968" s="86">
        <v>0.45454545454545453</v>
      </c>
      <c r="T968" s="81">
        <v>17</v>
      </c>
      <c r="U968" s="86">
        <v>0.51515151515151514</v>
      </c>
      <c r="V968" s="81">
        <v>38</v>
      </c>
      <c r="W968" s="229">
        <v>371.68</v>
      </c>
      <c r="X968" s="81">
        <v>0</v>
      </c>
      <c r="Y968" s="86">
        <v>0</v>
      </c>
      <c r="Z968" s="81">
        <v>14</v>
      </c>
      <c r="AA968" s="81">
        <v>19</v>
      </c>
      <c r="AB968" s="81">
        <v>0</v>
      </c>
      <c r="AC968" s="88">
        <v>0</v>
      </c>
      <c r="AD968" s="84">
        <v>19.562105263157896</v>
      </c>
      <c r="AE968" s="89">
        <v>1</v>
      </c>
      <c r="AF968" s="89">
        <v>0.60305343511450382</v>
      </c>
      <c r="AG968" s="84">
        <v>194.07631578947368</v>
      </c>
      <c r="AH968" s="84">
        <v>21.79781321734928</v>
      </c>
      <c r="AI968" s="90">
        <v>45656</v>
      </c>
      <c r="AJ968" s="199">
        <v>38</v>
      </c>
      <c r="AK968" s="95">
        <v>7374.9</v>
      </c>
      <c r="AL968" s="12">
        <v>704</v>
      </c>
      <c r="AM968" s="12">
        <v>17600</v>
      </c>
      <c r="AN968" s="96">
        <v>4.356315789473685</v>
      </c>
      <c r="AO968" s="12">
        <v>762</v>
      </c>
      <c r="AP968" s="12">
        <v>11430</v>
      </c>
      <c r="AQ968" s="98">
        <v>19.562105263157896</v>
      </c>
      <c r="AR968" s="12">
        <v>803</v>
      </c>
      <c r="AS968" s="12">
        <v>16060</v>
      </c>
      <c r="AT968" s="97">
        <v>44.550561797752799</v>
      </c>
      <c r="AU968" s="12">
        <v>475</v>
      </c>
      <c r="AV968" s="12">
        <v>9500</v>
      </c>
      <c r="AW968" s="35">
        <v>0.60305343511450382</v>
      </c>
      <c r="AX968" s="17">
        <v>50</v>
      </c>
      <c r="AY968" s="17">
        <v>750</v>
      </c>
      <c r="AZ968" s="231">
        <v>0.51515151515151514</v>
      </c>
      <c r="BA968" s="17">
        <v>448</v>
      </c>
      <c r="BB968" s="17">
        <v>2240</v>
      </c>
      <c r="BC968" s="12">
        <v>57580</v>
      </c>
    </row>
    <row r="969" spans="1:55" x14ac:dyDescent="0.2">
      <c r="A969" s="80">
        <v>619</v>
      </c>
      <c r="B969" s="219" t="s">
        <v>927</v>
      </c>
      <c r="C969" s="219" t="s">
        <v>3147</v>
      </c>
      <c r="D969" s="219" t="s">
        <v>2902</v>
      </c>
      <c r="E969" s="219" t="s">
        <v>2752</v>
      </c>
      <c r="F969" s="82">
        <v>60.53</v>
      </c>
      <c r="G969" s="83">
        <v>3339.93</v>
      </c>
      <c r="H969" s="84">
        <v>55.178093507351726</v>
      </c>
      <c r="I969" s="85">
        <v>5.0441666666666665</v>
      </c>
      <c r="J969" s="81">
        <v>5</v>
      </c>
      <c r="K969" s="81">
        <v>3</v>
      </c>
      <c r="L969" s="86">
        <v>0.6</v>
      </c>
      <c r="M969" s="87">
        <v>10</v>
      </c>
      <c r="N969" s="81">
        <v>2</v>
      </c>
      <c r="O969" s="81">
        <v>4</v>
      </c>
      <c r="P969" s="81">
        <v>16</v>
      </c>
      <c r="Q969" s="86">
        <v>0.2</v>
      </c>
      <c r="R969" s="86">
        <v>0.4</v>
      </c>
      <c r="S969" s="86">
        <v>0.6</v>
      </c>
      <c r="T969" s="81">
        <v>0</v>
      </c>
      <c r="U969" s="86">
        <v>0</v>
      </c>
      <c r="V969" s="81">
        <v>12</v>
      </c>
      <c r="W969" s="229">
        <v>316.09000000000003</v>
      </c>
      <c r="X969" s="81">
        <v>0</v>
      </c>
      <c r="Y969" s="86">
        <v>0</v>
      </c>
      <c r="Z969" s="81">
        <v>6</v>
      </c>
      <c r="AA969" s="81">
        <v>4</v>
      </c>
      <c r="AB969" s="81">
        <v>0</v>
      </c>
      <c r="AC969" s="88">
        <v>3.2</v>
      </c>
      <c r="AD969" s="84">
        <v>79.022500000000008</v>
      </c>
      <c r="AE969" s="89">
        <v>0.5</v>
      </c>
      <c r="AF969" s="89">
        <v>0.63917525773195871</v>
      </c>
      <c r="AG969" s="84">
        <v>185.55166666666665</v>
      </c>
      <c r="AH969" s="84">
        <v>19.592268296712376</v>
      </c>
      <c r="AI969" s="90">
        <v>45978</v>
      </c>
      <c r="AJ969" s="199">
        <v>18</v>
      </c>
      <c r="AK969" s="95">
        <v>3339.93</v>
      </c>
      <c r="AL969" s="12">
        <v>303</v>
      </c>
      <c r="AM969" s="12">
        <v>7575</v>
      </c>
      <c r="AN969" s="96">
        <v>5.0441666666666665</v>
      </c>
      <c r="AO969" s="12">
        <v>671</v>
      </c>
      <c r="AP969" s="12">
        <v>10065</v>
      </c>
      <c r="AQ969" s="97">
        <v>79.022500000000008</v>
      </c>
      <c r="AR969" s="12">
        <v>1127</v>
      </c>
      <c r="AS969" s="12">
        <v>22540</v>
      </c>
      <c r="AT969" s="97">
        <v>55.178093507351726</v>
      </c>
      <c r="AU969" s="12">
        <v>638</v>
      </c>
      <c r="AV969" s="12">
        <v>12760</v>
      </c>
      <c r="AW969" s="35">
        <v>0.63917525773195871</v>
      </c>
      <c r="AX969" s="17">
        <v>137</v>
      </c>
      <c r="AY969" s="17">
        <v>2055</v>
      </c>
      <c r="AZ969" s="231">
        <v>0</v>
      </c>
      <c r="BA969" s="17">
        <v>1</v>
      </c>
      <c r="BB969" s="17">
        <v>5</v>
      </c>
      <c r="BC969" s="12">
        <v>55000</v>
      </c>
    </row>
    <row r="970" spans="1:55" x14ac:dyDescent="0.2">
      <c r="A970" s="80">
        <v>633</v>
      </c>
      <c r="B970" s="219" t="s">
        <v>778</v>
      </c>
      <c r="C970" s="219" t="s">
        <v>3142</v>
      </c>
      <c r="D970" s="219" t="s">
        <v>2750</v>
      </c>
      <c r="E970" s="219" t="s">
        <v>2752</v>
      </c>
      <c r="F970" s="82">
        <v>117.55000000000003</v>
      </c>
      <c r="G970" s="83">
        <v>6384.9499999999989</v>
      </c>
      <c r="H970" s="84">
        <v>54.316886431305804</v>
      </c>
      <c r="I970" s="85">
        <v>5.8775000000000013</v>
      </c>
      <c r="J970" s="81">
        <v>4</v>
      </c>
      <c r="K970" s="81">
        <v>2</v>
      </c>
      <c r="L970" s="86">
        <v>0.5</v>
      </c>
      <c r="M970" s="87">
        <v>18</v>
      </c>
      <c r="N970" s="81">
        <v>2</v>
      </c>
      <c r="O970" s="81">
        <v>15</v>
      </c>
      <c r="P970" s="81">
        <v>35</v>
      </c>
      <c r="Q970" s="86">
        <v>0.1111111111111111</v>
      </c>
      <c r="R970" s="86">
        <v>0.83333333333333337</v>
      </c>
      <c r="S970" s="86">
        <v>0.94444444444444442</v>
      </c>
      <c r="T970" s="81">
        <v>13</v>
      </c>
      <c r="U970" s="86">
        <v>0.72222222222222221</v>
      </c>
      <c r="V970" s="81">
        <v>20</v>
      </c>
      <c r="W970" s="229">
        <v>190.82999999999998</v>
      </c>
      <c r="X970" s="81">
        <v>3</v>
      </c>
      <c r="Y970" s="86">
        <v>0.15</v>
      </c>
      <c r="Z970" s="81">
        <v>8</v>
      </c>
      <c r="AA970" s="81">
        <v>13</v>
      </c>
      <c r="AB970" s="81">
        <v>0</v>
      </c>
      <c r="AC970" s="88">
        <v>8.75</v>
      </c>
      <c r="AD970" s="84">
        <v>14.679230769230768</v>
      </c>
      <c r="AE970" s="89">
        <v>1</v>
      </c>
      <c r="AF970" s="89">
        <v>0.60305343511450382</v>
      </c>
      <c r="AG970" s="84">
        <v>236.47962962962958</v>
      </c>
      <c r="AH970" s="84">
        <v>19.82305401956614</v>
      </c>
      <c r="AI970" s="90">
        <v>45635</v>
      </c>
      <c r="AJ970" s="199">
        <v>27</v>
      </c>
      <c r="AK970" s="95">
        <v>6384.9499999999989</v>
      </c>
      <c r="AL970" s="12">
        <v>611</v>
      </c>
      <c r="AM970" s="12">
        <v>15275</v>
      </c>
      <c r="AN970" s="96">
        <v>5.8775000000000013</v>
      </c>
      <c r="AO970" s="12">
        <v>562</v>
      </c>
      <c r="AP970" s="12">
        <v>8430</v>
      </c>
      <c r="AQ970" s="98">
        <v>14.679230769230768</v>
      </c>
      <c r="AR970" s="12">
        <v>667</v>
      </c>
      <c r="AS970" s="12">
        <v>13340</v>
      </c>
      <c r="AT970" s="97">
        <v>54.316886431305804</v>
      </c>
      <c r="AU970" s="12">
        <v>628</v>
      </c>
      <c r="AV970" s="12">
        <v>12560</v>
      </c>
      <c r="AW970" s="35">
        <v>0.60305343511450382</v>
      </c>
      <c r="AX970" s="17">
        <v>50</v>
      </c>
      <c r="AY970" s="17">
        <v>750</v>
      </c>
      <c r="AZ970" s="231">
        <v>0.72222222222222221</v>
      </c>
      <c r="BA970" s="17">
        <v>760</v>
      </c>
      <c r="BB970" s="17">
        <v>3800</v>
      </c>
      <c r="BC970" s="12">
        <v>54155</v>
      </c>
    </row>
    <row r="971" spans="1:55" x14ac:dyDescent="0.2">
      <c r="A971" s="80">
        <v>643</v>
      </c>
      <c r="B971" s="219" t="s">
        <v>956</v>
      </c>
      <c r="C971" s="219" t="s">
        <v>3151</v>
      </c>
      <c r="D971" s="219" t="s">
        <v>2890</v>
      </c>
      <c r="E971" s="219" t="s">
        <v>2752</v>
      </c>
      <c r="F971" s="82">
        <v>136.04000000000002</v>
      </c>
      <c r="G971" s="83">
        <v>4613.91</v>
      </c>
      <c r="H971" s="84">
        <v>33.915833578359297</v>
      </c>
      <c r="I971" s="85">
        <v>8.002352941176472</v>
      </c>
      <c r="J971" s="81">
        <v>6</v>
      </c>
      <c r="K971" s="81">
        <v>3</v>
      </c>
      <c r="L971" s="86">
        <v>0.5</v>
      </c>
      <c r="M971" s="87">
        <v>14</v>
      </c>
      <c r="N971" s="81">
        <v>3</v>
      </c>
      <c r="O971" s="81">
        <v>1</v>
      </c>
      <c r="P971" s="81">
        <v>18</v>
      </c>
      <c r="Q971" s="86">
        <v>0.21428571428571427</v>
      </c>
      <c r="R971" s="86">
        <v>7.1428571428571425E-2</v>
      </c>
      <c r="S971" s="86">
        <v>0.2857142857142857</v>
      </c>
      <c r="T971" s="81">
        <v>9</v>
      </c>
      <c r="U971" s="86">
        <v>0.6428571428571429</v>
      </c>
      <c r="V971" s="81">
        <v>17</v>
      </c>
      <c r="W971" s="229">
        <v>294.7</v>
      </c>
      <c r="X971" s="81">
        <v>2</v>
      </c>
      <c r="Y971" s="86">
        <v>0.11764705882352941</v>
      </c>
      <c r="Z971" s="81">
        <v>6</v>
      </c>
      <c r="AA971" s="81">
        <v>10</v>
      </c>
      <c r="AB971" s="81">
        <v>0</v>
      </c>
      <c r="AC971" s="88">
        <v>3</v>
      </c>
      <c r="AD971" s="84">
        <v>29.47</v>
      </c>
      <c r="AE971" s="89">
        <v>0</v>
      </c>
      <c r="AF971" s="89">
        <v>0.73949579831932777</v>
      </c>
      <c r="AG971" s="84">
        <v>192.24625</v>
      </c>
      <c r="AH971" s="84">
        <v>3.5394001764186998</v>
      </c>
      <c r="AI971" s="90">
        <v>45317</v>
      </c>
      <c r="AJ971" s="199">
        <v>24</v>
      </c>
      <c r="AK971" s="95">
        <v>4613.91</v>
      </c>
      <c r="AL971" s="12">
        <v>422</v>
      </c>
      <c r="AM971" s="12">
        <v>10550</v>
      </c>
      <c r="AN971" s="96">
        <v>8.002352941176472</v>
      </c>
      <c r="AO971" s="12">
        <v>374</v>
      </c>
      <c r="AP971" s="12">
        <v>5610</v>
      </c>
      <c r="AQ971" s="97">
        <v>29.47</v>
      </c>
      <c r="AR971" s="12">
        <v>964</v>
      </c>
      <c r="AS971" s="12">
        <v>19280</v>
      </c>
      <c r="AT971" s="97">
        <v>33.915833578359297</v>
      </c>
      <c r="AU971" s="12">
        <v>329</v>
      </c>
      <c r="AV971" s="12">
        <v>6580</v>
      </c>
      <c r="AW971" s="35">
        <v>0.73949579831932777</v>
      </c>
      <c r="AX971" s="17">
        <v>550</v>
      </c>
      <c r="AY971" s="17">
        <v>8250</v>
      </c>
      <c r="AZ971" s="231">
        <v>0.6428571428571429</v>
      </c>
      <c r="BA971" s="17">
        <v>626</v>
      </c>
      <c r="BB971" s="17">
        <v>3130</v>
      </c>
      <c r="BC971" s="12">
        <v>53400</v>
      </c>
    </row>
    <row r="972" spans="1:55" x14ac:dyDescent="0.2">
      <c r="A972" s="80">
        <v>658</v>
      </c>
      <c r="B972" s="219" t="s">
        <v>3666</v>
      </c>
      <c r="C972" s="219" t="s">
        <v>3490</v>
      </c>
      <c r="D972" s="219" t="s">
        <v>2855</v>
      </c>
      <c r="E972" s="219" t="s">
        <v>2752</v>
      </c>
      <c r="F972" s="82">
        <v>129.43000000000004</v>
      </c>
      <c r="G972" s="83">
        <v>6645</v>
      </c>
      <c r="H972" s="84">
        <v>51.340492930541593</v>
      </c>
      <c r="I972" s="85">
        <v>6.1633333333333349</v>
      </c>
      <c r="J972" s="81">
        <v>10</v>
      </c>
      <c r="K972" s="81">
        <v>7</v>
      </c>
      <c r="L972" s="86">
        <v>0.7</v>
      </c>
      <c r="M972" s="87">
        <v>19</v>
      </c>
      <c r="N972" s="81">
        <v>2</v>
      </c>
      <c r="O972" s="81">
        <v>3</v>
      </c>
      <c r="P972" s="81">
        <v>24</v>
      </c>
      <c r="Q972" s="86">
        <v>0.10526315789473684</v>
      </c>
      <c r="R972" s="86">
        <v>0.15789473684210525</v>
      </c>
      <c r="S972" s="86">
        <v>0.26315789473684209</v>
      </c>
      <c r="T972" s="81">
        <v>13</v>
      </c>
      <c r="U972" s="86">
        <v>0.68421052631578949</v>
      </c>
      <c r="V972" s="81">
        <v>21</v>
      </c>
      <c r="W972" s="229">
        <v>20</v>
      </c>
      <c r="X972" s="81">
        <v>12</v>
      </c>
      <c r="Y972" s="86">
        <v>0.5714285714285714</v>
      </c>
      <c r="Z972" s="81">
        <v>11</v>
      </c>
      <c r="AA972" s="81">
        <v>20</v>
      </c>
      <c r="AB972" s="81">
        <v>0</v>
      </c>
      <c r="AC972" s="88">
        <v>2.4</v>
      </c>
      <c r="AD972" s="84">
        <v>1</v>
      </c>
      <c r="AE972" s="89">
        <v>0.60000000000000009</v>
      </c>
      <c r="AF972" s="89">
        <v>0.74576271186440679</v>
      </c>
      <c r="AG972" s="84">
        <v>207.65625</v>
      </c>
      <c r="AH972" s="84">
        <v>17.882948311828784</v>
      </c>
      <c r="AI972" s="90">
        <v>46251</v>
      </c>
      <c r="AJ972" s="199">
        <v>32</v>
      </c>
      <c r="AK972" s="95">
        <v>6645</v>
      </c>
      <c r="AL972" s="12">
        <v>633</v>
      </c>
      <c r="AM972" s="12">
        <v>15825</v>
      </c>
      <c r="AN972" s="96">
        <v>6.1633333333333349</v>
      </c>
      <c r="AO972" s="12">
        <v>524</v>
      </c>
      <c r="AP972" s="12">
        <v>7860</v>
      </c>
      <c r="AQ972" s="97">
        <v>1</v>
      </c>
      <c r="AR972" s="12">
        <v>230</v>
      </c>
      <c r="AS972" s="12">
        <v>4600</v>
      </c>
      <c r="AT972" s="97">
        <v>51.340492930541593</v>
      </c>
      <c r="AU972" s="12">
        <v>583</v>
      </c>
      <c r="AV972" s="12">
        <v>11660</v>
      </c>
      <c r="AW972" s="35">
        <v>0.74576271186440679</v>
      </c>
      <c r="AX972" s="17">
        <v>589</v>
      </c>
      <c r="AY972" s="17">
        <v>8835</v>
      </c>
      <c r="AZ972" s="231">
        <v>0.68421052631578949</v>
      </c>
      <c r="BA972" s="17">
        <v>697</v>
      </c>
      <c r="BB972" s="17">
        <v>3485</v>
      </c>
      <c r="BC972" s="12">
        <v>52265</v>
      </c>
    </row>
    <row r="973" spans="1:55" x14ac:dyDescent="0.2">
      <c r="A973" s="80">
        <v>691</v>
      </c>
      <c r="B973" s="219" t="s">
        <v>907</v>
      </c>
      <c r="C973" s="219" t="s">
        <v>3147</v>
      </c>
      <c r="D973" s="219" t="s">
        <v>2902</v>
      </c>
      <c r="E973" s="219" t="s">
        <v>2752</v>
      </c>
      <c r="F973" s="82">
        <v>121.32</v>
      </c>
      <c r="G973" s="83">
        <v>6554.98</v>
      </c>
      <c r="H973" s="84">
        <v>54.030497856907353</v>
      </c>
      <c r="I973" s="85">
        <v>4.8527999999999993</v>
      </c>
      <c r="J973" s="81">
        <v>1</v>
      </c>
      <c r="K973" s="81">
        <v>1</v>
      </c>
      <c r="L973" s="86">
        <v>1</v>
      </c>
      <c r="M973" s="87">
        <v>22</v>
      </c>
      <c r="N973" s="81">
        <v>3</v>
      </c>
      <c r="O973" s="81">
        <v>6</v>
      </c>
      <c r="P973" s="81">
        <v>31</v>
      </c>
      <c r="Q973" s="86">
        <v>0.13636363636363635</v>
      </c>
      <c r="R973" s="86">
        <v>0.27272727272727271</v>
      </c>
      <c r="S973" s="86">
        <v>0.40909090909090912</v>
      </c>
      <c r="T973" s="81">
        <v>18</v>
      </c>
      <c r="U973" s="86">
        <v>0.81818181818181823</v>
      </c>
      <c r="V973" s="81">
        <v>25</v>
      </c>
      <c r="W973" s="229">
        <v>80.489999999999995</v>
      </c>
      <c r="X973" s="81">
        <v>17</v>
      </c>
      <c r="Y973" s="86">
        <v>0.68</v>
      </c>
      <c r="Z973" s="81">
        <v>6</v>
      </c>
      <c r="AA973" s="81">
        <v>33</v>
      </c>
      <c r="AB973" s="81">
        <v>0</v>
      </c>
      <c r="AC973" s="88">
        <v>31</v>
      </c>
      <c r="AD973" s="84">
        <v>2.439090909090909</v>
      </c>
      <c r="AE973" s="89">
        <v>0.5</v>
      </c>
      <c r="AF973" s="89">
        <v>0.63917525773195871</v>
      </c>
      <c r="AG973" s="84">
        <v>252.11461538461538</v>
      </c>
      <c r="AH973" s="84">
        <v>19.452522255192878</v>
      </c>
      <c r="AI973" s="90">
        <v>45992</v>
      </c>
      <c r="AJ973" s="199">
        <v>26</v>
      </c>
      <c r="AK973" s="95">
        <v>6554.98</v>
      </c>
      <c r="AL973" s="12">
        <v>623</v>
      </c>
      <c r="AM973" s="12">
        <v>15575</v>
      </c>
      <c r="AN973" s="96">
        <v>4.8527999999999993</v>
      </c>
      <c r="AO973" s="12">
        <v>697</v>
      </c>
      <c r="AP973" s="12">
        <v>10455</v>
      </c>
      <c r="AQ973" s="97">
        <v>2.439090909090909</v>
      </c>
      <c r="AR973" s="12">
        <v>254</v>
      </c>
      <c r="AS973" s="12">
        <v>5080</v>
      </c>
      <c r="AT973" s="97">
        <v>54.030497856907353</v>
      </c>
      <c r="AU973" s="12">
        <v>620</v>
      </c>
      <c r="AV973" s="12">
        <v>12400</v>
      </c>
      <c r="AW973" s="35">
        <v>0.63917525773195871</v>
      </c>
      <c r="AX973" s="17">
        <v>137</v>
      </c>
      <c r="AY973" s="17">
        <v>2055</v>
      </c>
      <c r="AZ973" s="231">
        <v>0.81818181818181823</v>
      </c>
      <c r="BA973" s="17">
        <v>898</v>
      </c>
      <c r="BB973" s="17">
        <v>4490</v>
      </c>
      <c r="BC973" s="12">
        <v>50055</v>
      </c>
    </row>
    <row r="974" spans="1:55" x14ac:dyDescent="0.2">
      <c r="A974" s="80">
        <v>719</v>
      </c>
      <c r="B974" s="219" t="s">
        <v>1023</v>
      </c>
      <c r="C974" s="219" t="s">
        <v>3147</v>
      </c>
      <c r="D974" s="219" t="s">
        <v>2890</v>
      </c>
      <c r="E974" s="219" t="s">
        <v>2752</v>
      </c>
      <c r="F974" s="82">
        <v>137.19</v>
      </c>
      <c r="G974" s="83">
        <v>4189.8399999999992</v>
      </c>
      <c r="H974" s="84">
        <v>30.540418397842402</v>
      </c>
      <c r="I974" s="85">
        <v>12.471818181818181</v>
      </c>
      <c r="J974" s="81">
        <v>4</v>
      </c>
      <c r="K974" s="81">
        <v>4</v>
      </c>
      <c r="L974" s="86">
        <v>1</v>
      </c>
      <c r="M974" s="87">
        <v>11</v>
      </c>
      <c r="N974" s="81">
        <v>0</v>
      </c>
      <c r="O974" s="81">
        <v>0</v>
      </c>
      <c r="P974" s="81">
        <v>11</v>
      </c>
      <c r="Q974" s="86">
        <v>0</v>
      </c>
      <c r="R974" s="86">
        <v>0</v>
      </c>
      <c r="S974" s="86">
        <v>0</v>
      </c>
      <c r="T974" s="81">
        <v>6</v>
      </c>
      <c r="U974" s="86">
        <v>0.54545454545454541</v>
      </c>
      <c r="V974" s="81">
        <v>11</v>
      </c>
      <c r="W974" s="229">
        <v>484.82</v>
      </c>
      <c r="X974" s="81">
        <v>11</v>
      </c>
      <c r="Y974" s="86">
        <v>1</v>
      </c>
      <c r="Z974" s="81">
        <v>5</v>
      </c>
      <c r="AA974" s="81">
        <v>17</v>
      </c>
      <c r="AB974" s="81">
        <v>0</v>
      </c>
      <c r="AC974" s="88">
        <v>2.75</v>
      </c>
      <c r="AD974" s="84">
        <v>28.518823529411765</v>
      </c>
      <c r="AE974" s="89">
        <v>0</v>
      </c>
      <c r="AF974" s="89">
        <v>0.73949579831932777</v>
      </c>
      <c r="AG974" s="84">
        <v>279.32266666666663</v>
      </c>
      <c r="AH974" s="84">
        <v>17.192652525694292</v>
      </c>
      <c r="AI974" s="90">
        <v>45768</v>
      </c>
      <c r="AJ974" s="199">
        <v>15</v>
      </c>
      <c r="AK974" s="95">
        <v>4189.8399999999992</v>
      </c>
      <c r="AL974" s="12">
        <v>377</v>
      </c>
      <c r="AM974" s="12">
        <v>9425</v>
      </c>
      <c r="AN974" s="96">
        <v>12.471818181818181</v>
      </c>
      <c r="AO974" s="12">
        <v>165</v>
      </c>
      <c r="AP974" s="12">
        <v>2475</v>
      </c>
      <c r="AQ974" s="97">
        <v>28.518823529411765</v>
      </c>
      <c r="AR974" s="12">
        <v>951</v>
      </c>
      <c r="AS974" s="12">
        <v>19020</v>
      </c>
      <c r="AT974" s="97">
        <v>30.540418397842402</v>
      </c>
      <c r="AU974" s="12">
        <v>288</v>
      </c>
      <c r="AV974" s="12">
        <v>5760</v>
      </c>
      <c r="AW974" s="35">
        <v>0.73949579831932777</v>
      </c>
      <c r="AX974" s="17">
        <v>550</v>
      </c>
      <c r="AY974" s="17">
        <v>8250</v>
      </c>
      <c r="AZ974" s="231">
        <v>0.54545454545454541</v>
      </c>
      <c r="BA974" s="17">
        <v>479</v>
      </c>
      <c r="BB974" s="17">
        <v>2395</v>
      </c>
      <c r="BC974" s="12">
        <v>47325</v>
      </c>
    </row>
    <row r="975" spans="1:55" x14ac:dyDescent="0.2">
      <c r="A975" s="80">
        <v>731</v>
      </c>
      <c r="B975" s="219" t="s">
        <v>559</v>
      </c>
      <c r="C975" s="219" t="s">
        <v>3147</v>
      </c>
      <c r="D975" s="219" t="s">
        <v>2886</v>
      </c>
      <c r="E975" s="219" t="s">
        <v>2752</v>
      </c>
      <c r="F975" s="82">
        <v>137.09</v>
      </c>
      <c r="G975" s="83">
        <v>5254.8799999999992</v>
      </c>
      <c r="H975" s="84">
        <v>38.331606973521041</v>
      </c>
      <c r="I975" s="85">
        <v>8.0641176470588238</v>
      </c>
      <c r="J975" s="81">
        <v>5</v>
      </c>
      <c r="K975" s="81">
        <v>1</v>
      </c>
      <c r="L975" s="86">
        <v>0.2</v>
      </c>
      <c r="M975" s="87">
        <v>15</v>
      </c>
      <c r="N975" s="81">
        <v>2</v>
      </c>
      <c r="O975" s="81">
        <v>3</v>
      </c>
      <c r="P975" s="81">
        <v>20</v>
      </c>
      <c r="Q975" s="86">
        <v>0.13333333333333333</v>
      </c>
      <c r="R975" s="86">
        <v>0.2</v>
      </c>
      <c r="S975" s="86">
        <v>0.33333333333333331</v>
      </c>
      <c r="T975" s="81">
        <v>12</v>
      </c>
      <c r="U975" s="86">
        <v>0.8</v>
      </c>
      <c r="V975" s="81">
        <v>17</v>
      </c>
      <c r="W975" s="229">
        <v>401.18000000000006</v>
      </c>
      <c r="X975" s="81">
        <v>7</v>
      </c>
      <c r="Y975" s="86">
        <v>0.41176470588235292</v>
      </c>
      <c r="Z975" s="81">
        <v>2</v>
      </c>
      <c r="AA975" s="81">
        <v>20</v>
      </c>
      <c r="AB975" s="81">
        <v>0</v>
      </c>
      <c r="AC975" s="88">
        <v>4</v>
      </c>
      <c r="AD975" s="84">
        <v>20.059000000000005</v>
      </c>
      <c r="AE975" s="89">
        <v>0.66666666666666674</v>
      </c>
      <c r="AF975" s="89">
        <v>0.57499999999999996</v>
      </c>
      <c r="AG975" s="84">
        <v>218.95333333333329</v>
      </c>
      <c r="AH975" s="84">
        <v>18.192501276533665</v>
      </c>
      <c r="AI975" s="90">
        <v>45978</v>
      </c>
      <c r="AJ975" s="199">
        <v>24</v>
      </c>
      <c r="AK975" s="95">
        <v>5254.8799999999992</v>
      </c>
      <c r="AL975" s="12">
        <v>490</v>
      </c>
      <c r="AM975" s="12">
        <v>12250</v>
      </c>
      <c r="AN975" s="96">
        <v>8.0641176470588238</v>
      </c>
      <c r="AO975" s="12">
        <v>366</v>
      </c>
      <c r="AP975" s="12">
        <v>5490</v>
      </c>
      <c r="AQ975" s="97">
        <v>20.059000000000005</v>
      </c>
      <c r="AR975" s="12">
        <v>812</v>
      </c>
      <c r="AS975" s="12">
        <v>16240</v>
      </c>
      <c r="AT975" s="97">
        <v>38.331606973521041</v>
      </c>
      <c r="AU975" s="12">
        <v>395</v>
      </c>
      <c r="AV975" s="12">
        <v>7900</v>
      </c>
      <c r="AW975" s="35">
        <v>0.57499999999999996</v>
      </c>
      <c r="AX975" s="17">
        <v>45</v>
      </c>
      <c r="AY975" s="17">
        <v>675</v>
      </c>
      <c r="AZ975" s="231">
        <v>0.8</v>
      </c>
      <c r="BA975" s="17">
        <v>862</v>
      </c>
      <c r="BB975" s="17">
        <v>4310</v>
      </c>
      <c r="BC975" s="12">
        <v>46865</v>
      </c>
    </row>
    <row r="976" spans="1:55" x14ac:dyDescent="0.2">
      <c r="A976" s="80">
        <v>819</v>
      </c>
      <c r="B976" s="219" t="s">
        <v>3348</v>
      </c>
      <c r="C976" s="219" t="s">
        <v>3340</v>
      </c>
      <c r="D976" s="219" t="s">
        <v>2750</v>
      </c>
      <c r="E976" s="219" t="s">
        <v>2752</v>
      </c>
      <c r="F976" s="82">
        <v>128.88999999999999</v>
      </c>
      <c r="G976" s="83">
        <v>3884.84</v>
      </c>
      <c r="H976" s="84">
        <v>30.140740166033055</v>
      </c>
      <c r="I976" s="85">
        <v>18.412857142857142</v>
      </c>
      <c r="J976" s="81">
        <v>3</v>
      </c>
      <c r="K976" s="81">
        <v>2</v>
      </c>
      <c r="L976" s="86">
        <v>0.66666666666666663</v>
      </c>
      <c r="M976" s="87">
        <v>6</v>
      </c>
      <c r="N976" s="81">
        <v>1</v>
      </c>
      <c r="O976" s="81">
        <v>4</v>
      </c>
      <c r="P976" s="81">
        <v>11</v>
      </c>
      <c r="Q976" s="86">
        <v>0.16666666666666666</v>
      </c>
      <c r="R976" s="86">
        <v>0.66666666666666663</v>
      </c>
      <c r="S976" s="86">
        <v>0.83333333333333337</v>
      </c>
      <c r="T976" s="81">
        <v>4</v>
      </c>
      <c r="U976" s="86">
        <v>0.66666666666666663</v>
      </c>
      <c r="V976" s="81">
        <v>7</v>
      </c>
      <c r="W976" s="229">
        <v>607.5</v>
      </c>
      <c r="X976" s="81">
        <v>7</v>
      </c>
      <c r="Y976" s="86">
        <v>1</v>
      </c>
      <c r="Z976" s="81">
        <v>0</v>
      </c>
      <c r="AA976" s="81">
        <v>13</v>
      </c>
      <c r="AB976" s="81">
        <v>0</v>
      </c>
      <c r="AC976" s="88">
        <v>3.6666666666666665</v>
      </c>
      <c r="AD976" s="84">
        <v>46.730769230769234</v>
      </c>
      <c r="AE976" s="89">
        <v>1</v>
      </c>
      <c r="AF976" s="89">
        <v>0.60305343511450382</v>
      </c>
      <c r="AG976" s="84">
        <v>298.83384615384614</v>
      </c>
      <c r="AH976" s="84">
        <v>17.485530297152614</v>
      </c>
      <c r="AI976" s="90">
        <v>46181</v>
      </c>
      <c r="AJ976" s="199">
        <v>13</v>
      </c>
      <c r="AK976" s="95">
        <v>3884.84</v>
      </c>
      <c r="AL976" s="12">
        <v>355</v>
      </c>
      <c r="AM976" s="12">
        <v>8875</v>
      </c>
      <c r="AN976" s="96">
        <v>18.412857142857142</v>
      </c>
      <c r="AO976" s="12">
        <v>88</v>
      </c>
      <c r="AP976" s="12">
        <v>1320</v>
      </c>
      <c r="AQ976" s="98">
        <v>46.730769230769234</v>
      </c>
      <c r="AR976" s="12">
        <v>1081</v>
      </c>
      <c r="AS976" s="12">
        <v>21620</v>
      </c>
      <c r="AT976" s="97">
        <v>30.140740166033055</v>
      </c>
      <c r="AU976" s="12">
        <v>284</v>
      </c>
      <c r="AV976" s="12">
        <v>5680</v>
      </c>
      <c r="AW976" s="35">
        <v>0.60305343511450382</v>
      </c>
      <c r="AX976" s="17">
        <v>50</v>
      </c>
      <c r="AY976" s="17">
        <v>750</v>
      </c>
      <c r="AZ976" s="231">
        <v>0.66666666666666663</v>
      </c>
      <c r="BA976" s="17">
        <v>651</v>
      </c>
      <c r="BB976" s="17">
        <v>3255</v>
      </c>
      <c r="BC976" s="12">
        <v>41500</v>
      </c>
    </row>
    <row r="977" spans="1:55" x14ac:dyDescent="0.2">
      <c r="A977" s="80">
        <v>823</v>
      </c>
      <c r="B977" s="219" t="s">
        <v>712</v>
      </c>
      <c r="C977" s="219" t="s">
        <v>3338</v>
      </c>
      <c r="D977" s="219" t="s">
        <v>2886</v>
      </c>
      <c r="E977" s="219" t="s">
        <v>2752</v>
      </c>
      <c r="F977" s="82">
        <v>125.35999999999999</v>
      </c>
      <c r="G977" s="83">
        <v>5789.95</v>
      </c>
      <c r="H977" s="84">
        <v>46.186582641991073</v>
      </c>
      <c r="I977" s="85">
        <v>9.6430769230769222</v>
      </c>
      <c r="J977" s="81">
        <v>6</v>
      </c>
      <c r="K977" s="81">
        <v>4</v>
      </c>
      <c r="L977" s="86">
        <v>0.66666666666666663</v>
      </c>
      <c r="M977" s="87">
        <v>13</v>
      </c>
      <c r="N977" s="81">
        <v>0</v>
      </c>
      <c r="O977" s="81">
        <v>5</v>
      </c>
      <c r="P977" s="81">
        <v>18</v>
      </c>
      <c r="Q977" s="86">
        <v>0</v>
      </c>
      <c r="R977" s="86">
        <v>0.38461538461538464</v>
      </c>
      <c r="S977" s="86">
        <v>0.38461538461538464</v>
      </c>
      <c r="T977" s="81">
        <v>11</v>
      </c>
      <c r="U977" s="86">
        <v>0.84615384615384615</v>
      </c>
      <c r="V977" s="81">
        <v>13</v>
      </c>
      <c r="W977" s="229">
        <v>170.43999999999997</v>
      </c>
      <c r="X977" s="81">
        <v>13</v>
      </c>
      <c r="Y977" s="86">
        <v>1</v>
      </c>
      <c r="Z977" s="81">
        <v>5</v>
      </c>
      <c r="AA977" s="81">
        <v>21</v>
      </c>
      <c r="AB977" s="81">
        <v>0</v>
      </c>
      <c r="AC977" s="88">
        <v>3</v>
      </c>
      <c r="AD977" s="84">
        <v>8.1161904761904751</v>
      </c>
      <c r="AE977" s="89">
        <v>0.66666666666666674</v>
      </c>
      <c r="AF977" s="89">
        <v>0.57499999999999996</v>
      </c>
      <c r="AG977" s="84">
        <v>263.17954545454546</v>
      </c>
      <c r="AH977" s="84">
        <v>20.323548181238035</v>
      </c>
      <c r="AI977" s="90">
        <v>45789</v>
      </c>
      <c r="AJ977" s="199">
        <v>22</v>
      </c>
      <c r="AK977" s="95">
        <v>5789.95</v>
      </c>
      <c r="AL977" s="12">
        <v>550</v>
      </c>
      <c r="AM977" s="12">
        <v>13750</v>
      </c>
      <c r="AN977" s="96">
        <v>9.6430769230769222</v>
      </c>
      <c r="AO977" s="12">
        <v>265</v>
      </c>
      <c r="AP977" s="12">
        <v>3975</v>
      </c>
      <c r="AQ977" s="97">
        <v>8.1161904761904751</v>
      </c>
      <c r="AR977" s="12">
        <v>412</v>
      </c>
      <c r="AS977" s="12">
        <v>8240</v>
      </c>
      <c r="AT977" s="97">
        <v>46.186582641991073</v>
      </c>
      <c r="AU977" s="12">
        <v>499</v>
      </c>
      <c r="AV977" s="12">
        <v>9980</v>
      </c>
      <c r="AW977" s="35">
        <v>0.57499999999999996</v>
      </c>
      <c r="AX977" s="17">
        <v>45</v>
      </c>
      <c r="AY977" s="17">
        <v>675</v>
      </c>
      <c r="AZ977" s="231">
        <v>0.84615384615384615</v>
      </c>
      <c r="BA977" s="17">
        <v>942</v>
      </c>
      <c r="BB977" s="17">
        <v>4710</v>
      </c>
      <c r="BC977" s="12">
        <v>41330</v>
      </c>
    </row>
    <row r="978" spans="1:55" x14ac:dyDescent="0.2">
      <c r="A978" s="80">
        <v>824</v>
      </c>
      <c r="B978" s="219" t="s">
        <v>1300</v>
      </c>
      <c r="C978" s="219" t="s">
        <v>3142</v>
      </c>
      <c r="D978" s="219" t="s">
        <v>2886</v>
      </c>
      <c r="E978" s="219" t="s">
        <v>2752</v>
      </c>
      <c r="F978" s="82">
        <v>143.69999999999999</v>
      </c>
      <c r="G978" s="83">
        <v>4354.9399999999996</v>
      </c>
      <c r="H978" s="84">
        <v>30.305775922059848</v>
      </c>
      <c r="I978" s="85">
        <v>8.4529411764705884</v>
      </c>
      <c r="J978" s="81">
        <v>5</v>
      </c>
      <c r="K978" s="81">
        <v>5</v>
      </c>
      <c r="L978" s="86">
        <v>1</v>
      </c>
      <c r="M978" s="87">
        <v>17</v>
      </c>
      <c r="N978" s="81">
        <v>0</v>
      </c>
      <c r="O978" s="81">
        <v>5</v>
      </c>
      <c r="P978" s="81">
        <v>22</v>
      </c>
      <c r="Q978" s="86">
        <v>0</v>
      </c>
      <c r="R978" s="86">
        <v>0.29411764705882354</v>
      </c>
      <c r="S978" s="86">
        <v>0.29411764705882354</v>
      </c>
      <c r="T978" s="81">
        <v>3</v>
      </c>
      <c r="U978" s="86">
        <v>0.17647058823529413</v>
      </c>
      <c r="V978" s="81">
        <v>17</v>
      </c>
      <c r="W978" s="229">
        <v>313.52</v>
      </c>
      <c r="X978" s="81">
        <v>0</v>
      </c>
      <c r="Y978" s="86">
        <v>0</v>
      </c>
      <c r="Z978" s="81">
        <v>6</v>
      </c>
      <c r="AA978" s="81">
        <v>11</v>
      </c>
      <c r="AB978" s="81">
        <v>0</v>
      </c>
      <c r="AC978" s="88">
        <v>4.4000000000000004</v>
      </c>
      <c r="AD978" s="84">
        <v>28.50181818181818</v>
      </c>
      <c r="AE978" s="89">
        <v>0.66666666666666674</v>
      </c>
      <c r="AF978" s="89">
        <v>0.57499999999999996</v>
      </c>
      <c r="AG978" s="84">
        <v>197.95181818181817</v>
      </c>
      <c r="AH978" s="84">
        <v>17.054975643702157</v>
      </c>
      <c r="AI978" s="90">
        <v>46062</v>
      </c>
      <c r="AJ978" s="199">
        <v>22</v>
      </c>
      <c r="AK978" s="95">
        <v>4354.9399999999996</v>
      </c>
      <c r="AL978" s="12">
        <v>391</v>
      </c>
      <c r="AM978" s="12">
        <v>9775</v>
      </c>
      <c r="AN978" s="96">
        <v>8.4529411764705884</v>
      </c>
      <c r="AO978" s="12">
        <v>342</v>
      </c>
      <c r="AP978" s="12">
        <v>5130</v>
      </c>
      <c r="AQ978" s="97">
        <v>28.50181818181818</v>
      </c>
      <c r="AR978" s="12">
        <v>950</v>
      </c>
      <c r="AS978" s="12">
        <v>19000</v>
      </c>
      <c r="AT978" s="97">
        <v>30.305775922059848</v>
      </c>
      <c r="AU978" s="12">
        <v>286</v>
      </c>
      <c r="AV978" s="12">
        <v>5720</v>
      </c>
      <c r="AW978" s="35">
        <v>0.57499999999999996</v>
      </c>
      <c r="AX978" s="17">
        <v>45</v>
      </c>
      <c r="AY978" s="17">
        <v>675</v>
      </c>
      <c r="AZ978" s="231">
        <v>0.17647058823529413</v>
      </c>
      <c r="BA978" s="17">
        <v>183</v>
      </c>
      <c r="BB978" s="17">
        <v>915</v>
      </c>
      <c r="BC978" s="12">
        <v>41215</v>
      </c>
    </row>
    <row r="979" spans="1:55" x14ac:dyDescent="0.2">
      <c r="A979" s="80">
        <v>825</v>
      </c>
      <c r="B979" s="219" t="s">
        <v>800</v>
      </c>
      <c r="C979" s="219" t="s">
        <v>3151</v>
      </c>
      <c r="D979" s="219" t="s">
        <v>2857</v>
      </c>
      <c r="E979" s="219" t="s">
        <v>2752</v>
      </c>
      <c r="F979" s="82">
        <v>138.4</v>
      </c>
      <c r="G979" s="83">
        <v>5257.99</v>
      </c>
      <c r="H979" s="84">
        <v>37.991257225433522</v>
      </c>
      <c r="I979" s="85">
        <v>9.8857142857142861</v>
      </c>
      <c r="J979" s="81">
        <v>3</v>
      </c>
      <c r="K979" s="81">
        <v>2</v>
      </c>
      <c r="L979" s="86">
        <v>0.66666666666666663</v>
      </c>
      <c r="M979" s="87">
        <v>14</v>
      </c>
      <c r="N979" s="81">
        <v>0</v>
      </c>
      <c r="O979" s="81">
        <v>7</v>
      </c>
      <c r="P979" s="81">
        <v>21</v>
      </c>
      <c r="Q979" s="86">
        <v>0</v>
      </c>
      <c r="R979" s="86">
        <v>0.5</v>
      </c>
      <c r="S979" s="86">
        <v>0.5</v>
      </c>
      <c r="T979" s="81">
        <v>8</v>
      </c>
      <c r="U979" s="86">
        <v>0.5714285714285714</v>
      </c>
      <c r="V979" s="81">
        <v>14</v>
      </c>
      <c r="W979" s="229">
        <v>34.17</v>
      </c>
      <c r="X979" s="81">
        <v>19</v>
      </c>
      <c r="Y979" s="86">
        <v>1.3571428571428572</v>
      </c>
      <c r="Z979" s="81">
        <v>3</v>
      </c>
      <c r="AA979" s="81">
        <v>30</v>
      </c>
      <c r="AB979" s="81">
        <v>0</v>
      </c>
      <c r="AC979" s="88">
        <v>7</v>
      </c>
      <c r="AD979" s="84">
        <v>1.139</v>
      </c>
      <c r="AE979" s="89">
        <v>1</v>
      </c>
      <c r="AF979" s="89">
        <v>0.75961538461538469</v>
      </c>
      <c r="AG979" s="84">
        <v>292.11055555555555</v>
      </c>
      <c r="AH979" s="84">
        <v>3.4501445086705202</v>
      </c>
      <c r="AI979" s="90">
        <v>45317</v>
      </c>
      <c r="AJ979" s="199">
        <v>18</v>
      </c>
      <c r="AK979" s="95">
        <v>5257.99</v>
      </c>
      <c r="AL979" s="12">
        <v>491</v>
      </c>
      <c r="AM979" s="12">
        <v>12275</v>
      </c>
      <c r="AN979" s="96">
        <v>9.8857142857142861</v>
      </c>
      <c r="AO979" s="12">
        <v>252</v>
      </c>
      <c r="AP979" s="12">
        <v>3780</v>
      </c>
      <c r="AQ979" s="97">
        <v>1.139</v>
      </c>
      <c r="AR979" s="12">
        <v>233</v>
      </c>
      <c r="AS979" s="12">
        <v>4660</v>
      </c>
      <c r="AT979" s="97">
        <v>37.991257225433522</v>
      </c>
      <c r="AU979" s="12">
        <v>393</v>
      </c>
      <c r="AV979" s="12">
        <v>7860</v>
      </c>
      <c r="AW979" s="35">
        <v>0.75961538461538469</v>
      </c>
      <c r="AX979" s="17">
        <v>666</v>
      </c>
      <c r="AY979" s="17">
        <v>9990</v>
      </c>
      <c r="AZ979" s="231">
        <v>0.5714285714285714</v>
      </c>
      <c r="BA979" s="17">
        <v>525</v>
      </c>
      <c r="BB979" s="17">
        <v>2625</v>
      </c>
      <c r="BC979" s="12">
        <v>41190</v>
      </c>
    </row>
    <row r="980" spans="1:55" x14ac:dyDescent="0.2">
      <c r="A980" s="80">
        <v>835</v>
      </c>
      <c r="B980" s="219" t="s">
        <v>716</v>
      </c>
      <c r="C980" s="219" t="s">
        <v>3151</v>
      </c>
      <c r="D980" s="219" t="s">
        <v>2750</v>
      </c>
      <c r="E980" s="219" t="s">
        <v>2752</v>
      </c>
      <c r="F980" s="82">
        <v>167.07</v>
      </c>
      <c r="G980" s="83">
        <v>5693.9199999999992</v>
      </c>
      <c r="H980" s="84">
        <v>34.081043873825337</v>
      </c>
      <c r="I980" s="85">
        <v>9.2816666666666663</v>
      </c>
      <c r="J980" s="81">
        <v>6</v>
      </c>
      <c r="K980" s="81">
        <v>6</v>
      </c>
      <c r="L980" s="86">
        <v>1</v>
      </c>
      <c r="M980" s="87">
        <v>17</v>
      </c>
      <c r="N980" s="81">
        <v>1</v>
      </c>
      <c r="O980" s="81">
        <v>5</v>
      </c>
      <c r="P980" s="81">
        <v>23</v>
      </c>
      <c r="Q980" s="86">
        <v>5.8823529411764705E-2</v>
      </c>
      <c r="R980" s="86">
        <v>0.29411764705882354</v>
      </c>
      <c r="S980" s="86">
        <v>0.35294117647058826</v>
      </c>
      <c r="T980" s="81">
        <v>13</v>
      </c>
      <c r="U980" s="86">
        <v>0.76470588235294112</v>
      </c>
      <c r="V980" s="81">
        <v>18</v>
      </c>
      <c r="W980" s="229">
        <v>235.32999999999998</v>
      </c>
      <c r="X980" s="81">
        <v>6</v>
      </c>
      <c r="Y980" s="86">
        <v>0.33333333333333331</v>
      </c>
      <c r="Z980" s="81">
        <v>3</v>
      </c>
      <c r="AA980" s="81">
        <v>20</v>
      </c>
      <c r="AB980" s="81">
        <v>0</v>
      </c>
      <c r="AC980" s="88">
        <v>3.8333333333333335</v>
      </c>
      <c r="AD980" s="84">
        <v>11.766499999999999</v>
      </c>
      <c r="AE980" s="89">
        <v>1</v>
      </c>
      <c r="AF980" s="89">
        <v>0.60305343511450382</v>
      </c>
      <c r="AG980" s="84">
        <v>237.24666666666664</v>
      </c>
      <c r="AH980" s="84">
        <v>17.547016220745796</v>
      </c>
      <c r="AI980" s="90">
        <v>45362</v>
      </c>
      <c r="AJ980" s="199">
        <v>24</v>
      </c>
      <c r="AK980" s="95">
        <v>5693.9199999999992</v>
      </c>
      <c r="AL980" s="12">
        <v>539</v>
      </c>
      <c r="AM980" s="12">
        <v>13475</v>
      </c>
      <c r="AN980" s="96">
        <v>9.2816666666666663</v>
      </c>
      <c r="AO980" s="12">
        <v>289</v>
      </c>
      <c r="AP980" s="12">
        <v>4335</v>
      </c>
      <c r="AQ980" s="98">
        <v>11.766499999999999</v>
      </c>
      <c r="AR980" s="12">
        <v>560</v>
      </c>
      <c r="AS980" s="12">
        <v>11200</v>
      </c>
      <c r="AT980" s="97">
        <v>34.081043873825337</v>
      </c>
      <c r="AU980" s="12">
        <v>330</v>
      </c>
      <c r="AV980" s="12">
        <v>6600</v>
      </c>
      <c r="AW980" s="35">
        <v>0.60305343511450382</v>
      </c>
      <c r="AX980" s="17">
        <v>50</v>
      </c>
      <c r="AY980" s="17">
        <v>750</v>
      </c>
      <c r="AZ980" s="231">
        <v>0.76470588235294112</v>
      </c>
      <c r="BA980" s="17">
        <v>824</v>
      </c>
      <c r="BB980" s="17">
        <v>4120</v>
      </c>
      <c r="BC980" s="12">
        <v>40480</v>
      </c>
    </row>
    <row r="981" spans="1:55" x14ac:dyDescent="0.2">
      <c r="A981" s="80">
        <v>845</v>
      </c>
      <c r="B981" s="219" t="s">
        <v>894</v>
      </c>
      <c r="C981" s="219" t="s">
        <v>3151</v>
      </c>
      <c r="D981" s="219" t="s">
        <v>2855</v>
      </c>
      <c r="E981" s="219" t="s">
        <v>2752</v>
      </c>
      <c r="F981" s="82">
        <v>139.57</v>
      </c>
      <c r="G981" s="83">
        <v>4214.9799999999996</v>
      </c>
      <c r="H981" s="84">
        <v>30.19975639464068</v>
      </c>
      <c r="I981" s="85">
        <v>11.630833333333333</v>
      </c>
      <c r="J981" s="81">
        <v>4</v>
      </c>
      <c r="K981" s="81">
        <v>3</v>
      </c>
      <c r="L981" s="86">
        <v>0.75</v>
      </c>
      <c r="M981" s="87">
        <v>12</v>
      </c>
      <c r="N981" s="81">
        <v>0</v>
      </c>
      <c r="O981" s="81">
        <v>3</v>
      </c>
      <c r="P981" s="81">
        <v>15</v>
      </c>
      <c r="Q981" s="86">
        <v>0</v>
      </c>
      <c r="R981" s="86">
        <v>0.25</v>
      </c>
      <c r="S981" s="86">
        <v>0.25</v>
      </c>
      <c r="T981" s="81">
        <v>9</v>
      </c>
      <c r="U981" s="86">
        <v>0.75</v>
      </c>
      <c r="V981" s="81">
        <v>12</v>
      </c>
      <c r="W981" s="229">
        <v>149</v>
      </c>
      <c r="X981" s="81">
        <v>9</v>
      </c>
      <c r="Y981" s="86">
        <v>0.75</v>
      </c>
      <c r="Z981" s="81">
        <v>5</v>
      </c>
      <c r="AA981" s="81">
        <v>16</v>
      </c>
      <c r="AB981" s="81">
        <v>0</v>
      </c>
      <c r="AC981" s="88">
        <v>3.75</v>
      </c>
      <c r="AD981" s="84">
        <v>9.3125</v>
      </c>
      <c r="AE981" s="89">
        <v>0.60000000000000009</v>
      </c>
      <c r="AF981" s="89">
        <v>0.74576271186440679</v>
      </c>
      <c r="AG981" s="84">
        <v>247.93999999999997</v>
      </c>
      <c r="AH981" s="84">
        <v>3.0952210360392636</v>
      </c>
      <c r="AI981" s="90">
        <v>45317</v>
      </c>
      <c r="AJ981" s="199">
        <v>17</v>
      </c>
      <c r="AK981" s="95">
        <v>4214.9799999999996</v>
      </c>
      <c r="AL981" s="12">
        <v>381</v>
      </c>
      <c r="AM981" s="12">
        <v>9525</v>
      </c>
      <c r="AN981" s="96">
        <v>11.630833333333333</v>
      </c>
      <c r="AO981" s="12">
        <v>182</v>
      </c>
      <c r="AP981" s="12">
        <v>2730</v>
      </c>
      <c r="AQ981" s="97">
        <v>9.3125</v>
      </c>
      <c r="AR981" s="12">
        <v>464</v>
      </c>
      <c r="AS981" s="12">
        <v>9280</v>
      </c>
      <c r="AT981" s="97">
        <v>30.19975639464068</v>
      </c>
      <c r="AU981" s="12">
        <v>285</v>
      </c>
      <c r="AV981" s="12">
        <v>5700</v>
      </c>
      <c r="AW981" s="35">
        <v>0.74576271186440679</v>
      </c>
      <c r="AX981" s="17">
        <v>589</v>
      </c>
      <c r="AY981" s="17">
        <v>8835</v>
      </c>
      <c r="AZ981" s="231">
        <v>0.75</v>
      </c>
      <c r="BA981" s="17">
        <v>795</v>
      </c>
      <c r="BB981" s="17">
        <v>3975</v>
      </c>
      <c r="BC981" s="12">
        <v>40045</v>
      </c>
    </row>
    <row r="982" spans="1:55" x14ac:dyDescent="0.2">
      <c r="A982" s="80">
        <v>862</v>
      </c>
      <c r="B982" s="219" t="s">
        <v>3736</v>
      </c>
      <c r="C982" s="219" t="s">
        <v>3490</v>
      </c>
      <c r="D982" s="219" t="s">
        <v>2750</v>
      </c>
      <c r="E982" s="219" t="s">
        <v>2752</v>
      </c>
      <c r="F982" s="82">
        <v>145.34</v>
      </c>
      <c r="G982" s="83">
        <v>5254.2999999999993</v>
      </c>
      <c r="H982" s="84">
        <v>36.15178202834732</v>
      </c>
      <c r="I982" s="85">
        <v>16.148888888888891</v>
      </c>
      <c r="J982" s="81">
        <v>5</v>
      </c>
      <c r="K982" s="81">
        <v>3</v>
      </c>
      <c r="L982" s="86">
        <v>0.6</v>
      </c>
      <c r="M982" s="87">
        <v>8</v>
      </c>
      <c r="N982" s="81">
        <v>1</v>
      </c>
      <c r="O982" s="81">
        <v>13</v>
      </c>
      <c r="P982" s="81">
        <v>22</v>
      </c>
      <c r="Q982" s="86">
        <v>0.125</v>
      </c>
      <c r="R982" s="86">
        <v>1.625</v>
      </c>
      <c r="S982" s="86">
        <v>1.75</v>
      </c>
      <c r="T982" s="81">
        <v>6</v>
      </c>
      <c r="U982" s="86">
        <v>0.75</v>
      </c>
      <c r="V982" s="81">
        <v>9</v>
      </c>
      <c r="W982" s="229">
        <v>278.21000000000004</v>
      </c>
      <c r="X982" s="81">
        <v>16</v>
      </c>
      <c r="Y982" s="86">
        <v>1.7777777777777777</v>
      </c>
      <c r="Z982" s="81">
        <v>5</v>
      </c>
      <c r="AA982" s="81">
        <v>19</v>
      </c>
      <c r="AB982" s="81">
        <v>0</v>
      </c>
      <c r="AC982" s="88">
        <v>4.4000000000000004</v>
      </c>
      <c r="AD982" s="84">
        <v>14.64263157894737</v>
      </c>
      <c r="AE982" s="89">
        <v>1</v>
      </c>
      <c r="AF982" s="89">
        <v>0.60305343511450382</v>
      </c>
      <c r="AG982" s="84">
        <v>350.28666666666663</v>
      </c>
      <c r="AH982" s="84">
        <v>3.630521535709371</v>
      </c>
      <c r="AI982" s="90">
        <v>46258</v>
      </c>
      <c r="AJ982" s="199">
        <v>15</v>
      </c>
      <c r="AK982" s="95">
        <v>5254.2999999999993</v>
      </c>
      <c r="AL982" s="12">
        <v>489</v>
      </c>
      <c r="AM982" s="12">
        <v>12225</v>
      </c>
      <c r="AN982" s="96">
        <v>16.148888888888891</v>
      </c>
      <c r="AO982" s="12">
        <v>105</v>
      </c>
      <c r="AP982" s="12">
        <v>1575</v>
      </c>
      <c r="AQ982" s="98">
        <v>14.64263157894737</v>
      </c>
      <c r="AR982" s="12">
        <v>664</v>
      </c>
      <c r="AS982" s="12">
        <v>13280</v>
      </c>
      <c r="AT982" s="97">
        <v>36.15178202834732</v>
      </c>
      <c r="AU982" s="12">
        <v>363</v>
      </c>
      <c r="AV982" s="12">
        <v>7260</v>
      </c>
      <c r="AW982" s="35">
        <v>0.60305343511450382</v>
      </c>
      <c r="AX982" s="17">
        <v>50</v>
      </c>
      <c r="AY982" s="17">
        <v>750</v>
      </c>
      <c r="AZ982" s="231">
        <v>0.75</v>
      </c>
      <c r="BA982" s="17">
        <v>795</v>
      </c>
      <c r="BB982" s="17">
        <v>3975</v>
      </c>
      <c r="BC982" s="12">
        <v>39065</v>
      </c>
    </row>
    <row r="983" spans="1:55" x14ac:dyDescent="0.2">
      <c r="A983" s="80">
        <v>898</v>
      </c>
      <c r="B983" s="219" t="s">
        <v>897</v>
      </c>
      <c r="C983" s="219" t="s">
        <v>2769</v>
      </c>
      <c r="D983" s="219" t="s">
        <v>2829</v>
      </c>
      <c r="E983" s="219" t="s">
        <v>2752</v>
      </c>
      <c r="F983" s="82">
        <v>12.73</v>
      </c>
      <c r="G983" s="83">
        <v>1115</v>
      </c>
      <c r="H983" s="84">
        <v>87.588373919874314</v>
      </c>
      <c r="I983" s="85">
        <v>0</v>
      </c>
      <c r="J983" s="81">
        <v>3</v>
      </c>
      <c r="K983" s="81">
        <v>3</v>
      </c>
      <c r="L983" s="86">
        <v>1</v>
      </c>
      <c r="M983" s="87">
        <v>0</v>
      </c>
      <c r="N983" s="81">
        <v>0</v>
      </c>
      <c r="O983" s="81">
        <v>2</v>
      </c>
      <c r="P983" s="81">
        <v>2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229">
        <v>0</v>
      </c>
      <c r="X983" s="81">
        <v>2</v>
      </c>
      <c r="Y983" s="86">
        <v>0</v>
      </c>
      <c r="Z983" s="81">
        <v>2</v>
      </c>
      <c r="AA983" s="81">
        <v>0</v>
      </c>
      <c r="AB983" s="81">
        <v>0</v>
      </c>
      <c r="AC983" s="88">
        <v>0.66666666666666663</v>
      </c>
      <c r="AD983" s="84">
        <v>0</v>
      </c>
      <c r="AE983" s="89">
        <v>0.16666666666666669</v>
      </c>
      <c r="AF983" s="89">
        <v>0.79381443298969068</v>
      </c>
      <c r="AG983" s="84">
        <v>278.75</v>
      </c>
      <c r="AH983" s="84">
        <v>7.3055773762765117</v>
      </c>
      <c r="AI983" s="90" t="s">
        <v>2769</v>
      </c>
      <c r="AJ983" s="199">
        <v>4</v>
      </c>
      <c r="AK983" s="95">
        <v>1115</v>
      </c>
      <c r="AL983" s="12">
        <v>170</v>
      </c>
      <c r="AM983" s="12">
        <v>4250</v>
      </c>
      <c r="AN983" s="96" t="s">
        <v>2769</v>
      </c>
      <c r="AO983" s="12">
        <v>0</v>
      </c>
      <c r="AP983" s="12">
        <v>0</v>
      </c>
      <c r="AQ983" s="98">
        <v>0</v>
      </c>
      <c r="AR983" s="12">
        <v>4</v>
      </c>
      <c r="AS983" s="12">
        <v>80</v>
      </c>
      <c r="AT983" s="97">
        <v>87.588373919874314</v>
      </c>
      <c r="AU983" s="12">
        <v>1000</v>
      </c>
      <c r="AV983" s="12">
        <v>20000</v>
      </c>
      <c r="AW983" s="35">
        <v>0.79381443298969068</v>
      </c>
      <c r="AX983" s="17">
        <v>828</v>
      </c>
      <c r="AY983" s="17">
        <v>12420</v>
      </c>
      <c r="AZ983" s="231">
        <v>0</v>
      </c>
      <c r="BA983" s="17">
        <v>1</v>
      </c>
      <c r="BB983" s="17">
        <v>5</v>
      </c>
      <c r="BC983" s="12">
        <v>36755</v>
      </c>
    </row>
    <row r="984" spans="1:55" x14ac:dyDescent="0.2">
      <c r="A984" s="80">
        <v>926</v>
      </c>
      <c r="B984" s="219" t="s">
        <v>595</v>
      </c>
      <c r="C984" s="219" t="s">
        <v>3147</v>
      </c>
      <c r="D984" s="219" t="s">
        <v>2886</v>
      </c>
      <c r="E984" s="219" t="s">
        <v>2752</v>
      </c>
      <c r="F984" s="82">
        <v>134.11000000000001</v>
      </c>
      <c r="G984" s="83">
        <v>5174.9799999999996</v>
      </c>
      <c r="H984" s="84">
        <v>38.587577361867119</v>
      </c>
      <c r="I984" s="85">
        <v>7.4505555555555567</v>
      </c>
      <c r="J984" s="81">
        <v>4</v>
      </c>
      <c r="K984" s="81">
        <v>2</v>
      </c>
      <c r="L984" s="86">
        <v>0.5</v>
      </c>
      <c r="M984" s="87">
        <v>18</v>
      </c>
      <c r="N984" s="81">
        <v>0</v>
      </c>
      <c r="O984" s="81">
        <v>2</v>
      </c>
      <c r="P984" s="81">
        <v>20</v>
      </c>
      <c r="Q984" s="86">
        <v>0</v>
      </c>
      <c r="R984" s="86">
        <v>0.1111111111111111</v>
      </c>
      <c r="S984" s="86">
        <v>0.1111111111111111</v>
      </c>
      <c r="T984" s="81">
        <v>7</v>
      </c>
      <c r="U984" s="86">
        <v>0.3888888888888889</v>
      </c>
      <c r="V984" s="81">
        <v>18</v>
      </c>
      <c r="W984" s="229">
        <v>52.180000000000007</v>
      </c>
      <c r="X984" s="81">
        <v>10</v>
      </c>
      <c r="Y984" s="86">
        <v>0.55555555555555558</v>
      </c>
      <c r="Z984" s="81">
        <v>15</v>
      </c>
      <c r="AA984" s="81">
        <v>13</v>
      </c>
      <c r="AB984" s="81">
        <v>0</v>
      </c>
      <c r="AC984" s="88">
        <v>5</v>
      </c>
      <c r="AD984" s="84">
        <v>4.0138461538461545</v>
      </c>
      <c r="AE984" s="89">
        <v>0.66666666666666674</v>
      </c>
      <c r="AF984" s="89">
        <v>0.57499999999999996</v>
      </c>
      <c r="AG984" s="84">
        <v>184.82071428571427</v>
      </c>
      <c r="AH984" s="84">
        <v>17.571694877339496</v>
      </c>
      <c r="AI984" s="90">
        <v>45810</v>
      </c>
      <c r="AJ984" s="199">
        <v>28</v>
      </c>
      <c r="AK984" s="95">
        <v>5174.9799999999996</v>
      </c>
      <c r="AL984" s="12">
        <v>479</v>
      </c>
      <c r="AM984" s="12">
        <v>11975</v>
      </c>
      <c r="AN984" s="96">
        <v>7.4505555555555567</v>
      </c>
      <c r="AO984" s="12">
        <v>415</v>
      </c>
      <c r="AP984" s="12">
        <v>6225</v>
      </c>
      <c r="AQ984" s="97">
        <v>4.0138461538461545</v>
      </c>
      <c r="AR984" s="12">
        <v>294</v>
      </c>
      <c r="AS984" s="12">
        <v>5880</v>
      </c>
      <c r="AT984" s="97">
        <v>38.587577361867119</v>
      </c>
      <c r="AU984" s="12">
        <v>397</v>
      </c>
      <c r="AV984" s="12">
        <v>7940</v>
      </c>
      <c r="AW984" s="35">
        <v>0.57499999999999996</v>
      </c>
      <c r="AX984" s="17">
        <v>45</v>
      </c>
      <c r="AY984" s="17">
        <v>675</v>
      </c>
      <c r="AZ984" s="231">
        <v>0.3888888888888889</v>
      </c>
      <c r="BA984" s="17">
        <v>293</v>
      </c>
      <c r="BB984" s="17">
        <v>1465</v>
      </c>
      <c r="BC984" s="12">
        <v>34160</v>
      </c>
    </row>
    <row r="985" spans="1:55" x14ac:dyDescent="0.2">
      <c r="A985" s="80">
        <v>927</v>
      </c>
      <c r="B985" s="219" t="s">
        <v>1287</v>
      </c>
      <c r="C985" s="219" t="s">
        <v>3142</v>
      </c>
      <c r="D985" s="219" t="s">
        <v>2890</v>
      </c>
      <c r="E985" s="219" t="s">
        <v>2752</v>
      </c>
      <c r="F985" s="82">
        <v>24.299999999999997</v>
      </c>
      <c r="G985" s="83">
        <v>1219.99</v>
      </c>
      <c r="H985" s="84">
        <v>50.205349794238693</v>
      </c>
      <c r="I985" s="85">
        <v>12.149999999999999</v>
      </c>
      <c r="J985" s="81">
        <v>3</v>
      </c>
      <c r="K985" s="81">
        <v>1</v>
      </c>
      <c r="L985" s="86">
        <v>0.33333333333333331</v>
      </c>
      <c r="M985" s="87">
        <v>2</v>
      </c>
      <c r="N985" s="81">
        <v>0</v>
      </c>
      <c r="O985" s="81">
        <v>0</v>
      </c>
      <c r="P985" s="81">
        <v>2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2</v>
      </c>
      <c r="W985" s="229">
        <v>19</v>
      </c>
      <c r="X985" s="81">
        <v>3</v>
      </c>
      <c r="Y985" s="86">
        <v>1.5</v>
      </c>
      <c r="Z985" s="81">
        <v>2</v>
      </c>
      <c r="AA985" s="81">
        <v>3</v>
      </c>
      <c r="AB985" s="81">
        <v>0</v>
      </c>
      <c r="AC985" s="88">
        <v>0.66666666666666663</v>
      </c>
      <c r="AD985" s="84">
        <v>6.333333333333333</v>
      </c>
      <c r="AE985" s="89">
        <v>0</v>
      </c>
      <c r="AF985" s="89">
        <v>0.73949579831932777</v>
      </c>
      <c r="AG985" s="84">
        <v>203.33166666666668</v>
      </c>
      <c r="AH985" s="84">
        <v>17.251028806584362</v>
      </c>
      <c r="AI985" s="90">
        <v>46062</v>
      </c>
      <c r="AJ985" s="199">
        <v>6</v>
      </c>
      <c r="AK985" s="95">
        <v>1219.99</v>
      </c>
      <c r="AL985" s="12">
        <v>177</v>
      </c>
      <c r="AM985" s="12">
        <v>4425</v>
      </c>
      <c r="AN985" s="96">
        <v>12.149999999999999</v>
      </c>
      <c r="AO985" s="12">
        <v>171</v>
      </c>
      <c r="AP985" s="12">
        <v>2565</v>
      </c>
      <c r="AQ985" s="97">
        <v>6.333333333333333</v>
      </c>
      <c r="AR985" s="12">
        <v>358</v>
      </c>
      <c r="AS985" s="12">
        <v>7160</v>
      </c>
      <c r="AT985" s="97">
        <v>50.205349794238693</v>
      </c>
      <c r="AU985" s="12">
        <v>570</v>
      </c>
      <c r="AV985" s="12">
        <v>11400</v>
      </c>
      <c r="AW985" s="35">
        <v>0.73949579831932777</v>
      </c>
      <c r="AX985" s="17">
        <v>550</v>
      </c>
      <c r="AY985" s="17">
        <v>8250</v>
      </c>
      <c r="AZ985" s="231">
        <v>0</v>
      </c>
      <c r="BA985" s="17">
        <v>1</v>
      </c>
      <c r="BB985" s="17">
        <v>5</v>
      </c>
      <c r="BC985" s="12">
        <v>33805</v>
      </c>
    </row>
    <row r="986" spans="1:55" x14ac:dyDescent="0.2">
      <c r="A986" s="80">
        <v>951</v>
      </c>
      <c r="B986" s="219" t="s">
        <v>3205</v>
      </c>
      <c r="C986" s="219" t="s">
        <v>3142</v>
      </c>
      <c r="D986" s="219" t="s">
        <v>2855</v>
      </c>
      <c r="E986" s="219" t="s">
        <v>2752</v>
      </c>
      <c r="F986" s="82">
        <v>129.20999999999998</v>
      </c>
      <c r="G986" s="83">
        <v>3782.5</v>
      </c>
      <c r="H986" s="84">
        <v>29.274049996130334</v>
      </c>
      <c r="I986" s="85">
        <v>14.356666666666664</v>
      </c>
      <c r="J986" s="81">
        <v>5</v>
      </c>
      <c r="K986" s="81">
        <v>3</v>
      </c>
      <c r="L986" s="86">
        <v>0.6</v>
      </c>
      <c r="M986" s="87">
        <v>7</v>
      </c>
      <c r="N986" s="81">
        <v>2</v>
      </c>
      <c r="O986" s="81">
        <v>3</v>
      </c>
      <c r="P986" s="81">
        <v>12</v>
      </c>
      <c r="Q986" s="86">
        <v>0.2857142857142857</v>
      </c>
      <c r="R986" s="86">
        <v>0.42857142857142855</v>
      </c>
      <c r="S986" s="86">
        <v>0.7142857142857143</v>
      </c>
      <c r="T986" s="81">
        <v>3</v>
      </c>
      <c r="U986" s="86">
        <v>0.42857142857142855</v>
      </c>
      <c r="V986" s="81">
        <v>9</v>
      </c>
      <c r="W986" s="229">
        <v>22.5</v>
      </c>
      <c r="X986" s="81">
        <v>11</v>
      </c>
      <c r="Y986" s="86">
        <v>1.2222222222222223</v>
      </c>
      <c r="Z986" s="81">
        <v>4</v>
      </c>
      <c r="AA986" s="81">
        <v>14</v>
      </c>
      <c r="AB986" s="81">
        <v>1</v>
      </c>
      <c r="AC986" s="88">
        <v>2.4</v>
      </c>
      <c r="AD986" s="84">
        <v>1.6071428571428572</v>
      </c>
      <c r="AE986" s="89">
        <v>0.60000000000000009</v>
      </c>
      <c r="AF986" s="89">
        <v>0.74576271186440679</v>
      </c>
      <c r="AG986" s="84">
        <v>222.5</v>
      </c>
      <c r="AH986" s="84">
        <v>15.37210742202616</v>
      </c>
      <c r="AI986" s="90">
        <v>46153</v>
      </c>
      <c r="AJ986" s="199">
        <v>17</v>
      </c>
      <c r="AK986" s="95">
        <v>3782.5</v>
      </c>
      <c r="AL986" s="12">
        <v>344</v>
      </c>
      <c r="AM986" s="12">
        <v>8600</v>
      </c>
      <c r="AN986" s="96">
        <v>14.356666666666664</v>
      </c>
      <c r="AO986" s="12">
        <v>130</v>
      </c>
      <c r="AP986" s="12">
        <v>1950</v>
      </c>
      <c r="AQ986" s="97">
        <v>1.6071428571428572</v>
      </c>
      <c r="AR986" s="12">
        <v>240</v>
      </c>
      <c r="AS986" s="12">
        <v>4800</v>
      </c>
      <c r="AT986" s="97">
        <v>29.274049996130334</v>
      </c>
      <c r="AU986" s="12">
        <v>274</v>
      </c>
      <c r="AV986" s="12">
        <v>5480</v>
      </c>
      <c r="AW986" s="35">
        <v>0.74576271186440679</v>
      </c>
      <c r="AX986" s="17">
        <v>589</v>
      </c>
      <c r="AY986" s="17">
        <v>8835</v>
      </c>
      <c r="AZ986" s="231">
        <v>0.42857142857142855</v>
      </c>
      <c r="BA986" s="17">
        <v>329</v>
      </c>
      <c r="BB986" s="17">
        <v>1645</v>
      </c>
      <c r="BC986" s="12">
        <v>31310</v>
      </c>
    </row>
    <row r="987" spans="1:55" x14ac:dyDescent="0.2">
      <c r="A987" s="80">
        <v>955</v>
      </c>
      <c r="B987" s="219" t="s">
        <v>3783</v>
      </c>
      <c r="C987" s="219" t="s">
        <v>3490</v>
      </c>
      <c r="D987" s="219" t="s">
        <v>2750</v>
      </c>
      <c r="E987" s="219" t="s">
        <v>2752</v>
      </c>
      <c r="F987" s="82">
        <v>112.5</v>
      </c>
      <c r="G987" s="83">
        <v>2584.9899999999998</v>
      </c>
      <c r="H987" s="84">
        <v>22.977688888888888</v>
      </c>
      <c r="I987" s="85">
        <v>8.6538461538461533</v>
      </c>
      <c r="J987" s="81">
        <v>0</v>
      </c>
      <c r="K987" s="81">
        <v>0</v>
      </c>
      <c r="L987" s="86">
        <v>0</v>
      </c>
      <c r="M987" s="87">
        <v>8</v>
      </c>
      <c r="N987" s="81">
        <v>5</v>
      </c>
      <c r="O987" s="81">
        <v>5</v>
      </c>
      <c r="P987" s="81">
        <v>18</v>
      </c>
      <c r="Q987" s="86">
        <v>0.625</v>
      </c>
      <c r="R987" s="86">
        <v>0.625</v>
      </c>
      <c r="S987" s="86">
        <v>1.25</v>
      </c>
      <c r="T987" s="81">
        <v>8</v>
      </c>
      <c r="U987" s="86">
        <v>1</v>
      </c>
      <c r="V987" s="81">
        <v>13</v>
      </c>
      <c r="W987" s="229">
        <v>58</v>
      </c>
      <c r="X987" s="81">
        <v>1</v>
      </c>
      <c r="Y987" s="86">
        <v>7.6923076923076927E-2</v>
      </c>
      <c r="Z987" s="81">
        <v>2</v>
      </c>
      <c r="AA987" s="81">
        <v>7</v>
      </c>
      <c r="AB987" s="81">
        <v>0</v>
      </c>
      <c r="AC987" s="88">
        <v>0</v>
      </c>
      <c r="AD987" s="84">
        <v>8.2857142857142865</v>
      </c>
      <c r="AE987" s="89">
        <v>1</v>
      </c>
      <c r="AF987" s="89">
        <v>0.60305343511450382</v>
      </c>
      <c r="AG987" s="84">
        <v>198.8453846153846</v>
      </c>
      <c r="AH987" s="84">
        <v>16.782222222222224</v>
      </c>
      <c r="AI987" s="90">
        <v>46265</v>
      </c>
      <c r="AJ987" s="199">
        <v>13</v>
      </c>
      <c r="AK987" s="95">
        <v>2584.9899999999998</v>
      </c>
      <c r="AL987" s="12">
        <v>253</v>
      </c>
      <c r="AM987" s="12">
        <v>6325</v>
      </c>
      <c r="AN987" s="96">
        <v>8.6538461538461533</v>
      </c>
      <c r="AO987" s="12">
        <v>327</v>
      </c>
      <c r="AP987" s="12">
        <v>4905</v>
      </c>
      <c r="AQ987" s="98">
        <v>8.2857142857142865</v>
      </c>
      <c r="AR987" s="12">
        <v>422</v>
      </c>
      <c r="AS987" s="12">
        <v>8440</v>
      </c>
      <c r="AT987" s="97">
        <v>22.977688888888888</v>
      </c>
      <c r="AU987" s="12">
        <v>209</v>
      </c>
      <c r="AV987" s="12">
        <v>4180</v>
      </c>
      <c r="AW987" s="35">
        <v>0.60305343511450382</v>
      </c>
      <c r="AX987" s="17">
        <v>50</v>
      </c>
      <c r="AY987" s="17">
        <v>750</v>
      </c>
      <c r="AZ987" s="231">
        <v>1</v>
      </c>
      <c r="BA987" s="17">
        <v>1065</v>
      </c>
      <c r="BB987" s="17">
        <v>5325</v>
      </c>
      <c r="BC987" s="12">
        <v>29925</v>
      </c>
    </row>
    <row r="988" spans="1:55" x14ac:dyDescent="0.2">
      <c r="A988" s="80">
        <v>972</v>
      </c>
      <c r="B988" s="219" t="s">
        <v>3034</v>
      </c>
      <c r="C988" s="219" t="s">
        <v>2769</v>
      </c>
      <c r="D988" s="219" t="s">
        <v>2829</v>
      </c>
      <c r="E988" s="219" t="s">
        <v>2752</v>
      </c>
      <c r="F988" s="82">
        <v>27.21</v>
      </c>
      <c r="G988" s="83">
        <v>819.99</v>
      </c>
      <c r="H988" s="84">
        <v>30.135611907386988</v>
      </c>
      <c r="I988" s="85">
        <v>9.07</v>
      </c>
      <c r="J988" s="81">
        <v>1</v>
      </c>
      <c r="K988" s="81">
        <v>1</v>
      </c>
      <c r="L988" s="86">
        <v>1</v>
      </c>
      <c r="M988" s="87">
        <v>2</v>
      </c>
      <c r="N988" s="81">
        <v>1</v>
      </c>
      <c r="O988" s="81">
        <v>2</v>
      </c>
      <c r="P988" s="81">
        <v>5</v>
      </c>
      <c r="Q988" s="86">
        <v>0.5</v>
      </c>
      <c r="R988" s="86">
        <v>1</v>
      </c>
      <c r="S988" s="86">
        <v>1.5</v>
      </c>
      <c r="T988" s="81">
        <v>0</v>
      </c>
      <c r="U988" s="86">
        <v>0</v>
      </c>
      <c r="V988" s="81">
        <v>3</v>
      </c>
      <c r="W988" s="229">
        <v>26.49</v>
      </c>
      <c r="X988" s="81">
        <v>0</v>
      </c>
      <c r="Y988" s="86">
        <v>0</v>
      </c>
      <c r="Z988" s="81">
        <v>2</v>
      </c>
      <c r="AA988" s="81">
        <v>0</v>
      </c>
      <c r="AB988" s="81">
        <v>0</v>
      </c>
      <c r="AC988" s="88">
        <v>5</v>
      </c>
      <c r="AD988" s="84">
        <v>0</v>
      </c>
      <c r="AE988" s="89">
        <v>0.16666666666666669</v>
      </c>
      <c r="AF988" s="89">
        <v>0.79381443298969068</v>
      </c>
      <c r="AG988" s="84">
        <v>204.9975</v>
      </c>
      <c r="AH988" s="84">
        <v>3.7118706357956635</v>
      </c>
      <c r="AI988" s="90" t="s">
        <v>2769</v>
      </c>
      <c r="AJ988" s="199">
        <v>4</v>
      </c>
      <c r="AK988" s="95">
        <v>819.99</v>
      </c>
      <c r="AL988" s="12">
        <v>149</v>
      </c>
      <c r="AM988" s="12">
        <v>3725</v>
      </c>
      <c r="AN988" s="96">
        <v>9.07</v>
      </c>
      <c r="AO988" s="12">
        <v>304</v>
      </c>
      <c r="AP988" s="12">
        <v>4560</v>
      </c>
      <c r="AQ988" s="98">
        <v>0</v>
      </c>
      <c r="AR988" s="12">
        <v>4</v>
      </c>
      <c r="AS988" s="12">
        <v>80</v>
      </c>
      <c r="AT988" s="97">
        <v>30.135611907386988</v>
      </c>
      <c r="AU988" s="12">
        <v>283</v>
      </c>
      <c r="AV988" s="12">
        <v>5660</v>
      </c>
      <c r="AW988" s="35">
        <v>0.79381443298969068</v>
      </c>
      <c r="AX988" s="17">
        <v>828</v>
      </c>
      <c r="AY988" s="17">
        <v>12420</v>
      </c>
      <c r="AZ988" s="231">
        <v>0</v>
      </c>
      <c r="BA988" s="17">
        <v>1</v>
      </c>
      <c r="BB988" s="17">
        <v>5</v>
      </c>
      <c r="BC988" s="12">
        <v>26450</v>
      </c>
    </row>
    <row r="989" spans="1:55" x14ac:dyDescent="0.2">
      <c r="A989" s="80">
        <v>1011</v>
      </c>
      <c r="B989" s="219" t="s">
        <v>3885</v>
      </c>
      <c r="C989" s="219" t="s">
        <v>3490</v>
      </c>
      <c r="D989" s="219" t="s">
        <v>2855</v>
      </c>
      <c r="E989" s="219" t="s">
        <v>2752</v>
      </c>
      <c r="F989" s="82">
        <v>63.019999999999996</v>
      </c>
      <c r="G989" s="83">
        <v>1469</v>
      </c>
      <c r="H989" s="84">
        <v>23.310060298317996</v>
      </c>
      <c r="I989" s="85">
        <v>31.509999999999998</v>
      </c>
      <c r="J989" s="81">
        <v>1</v>
      </c>
      <c r="K989" s="81">
        <v>1</v>
      </c>
      <c r="L989" s="86">
        <v>1</v>
      </c>
      <c r="M989" s="87">
        <v>2</v>
      </c>
      <c r="N989" s="81">
        <v>0</v>
      </c>
      <c r="O989" s="81">
        <v>0</v>
      </c>
      <c r="P989" s="81">
        <v>2</v>
      </c>
      <c r="Q989" s="86">
        <v>0</v>
      </c>
      <c r="R989" s="86">
        <v>0</v>
      </c>
      <c r="S989" s="86">
        <v>0</v>
      </c>
      <c r="T989" s="81">
        <v>1</v>
      </c>
      <c r="U989" s="86">
        <v>0.5</v>
      </c>
      <c r="V989" s="81">
        <v>2</v>
      </c>
      <c r="W989" s="229">
        <v>0</v>
      </c>
      <c r="X989" s="81">
        <v>10</v>
      </c>
      <c r="Y989" s="86">
        <v>5</v>
      </c>
      <c r="Z989" s="81">
        <v>1</v>
      </c>
      <c r="AA989" s="81">
        <v>11</v>
      </c>
      <c r="AB989" s="81">
        <v>0</v>
      </c>
      <c r="AC989" s="88">
        <v>2</v>
      </c>
      <c r="AD989" s="84">
        <v>0</v>
      </c>
      <c r="AE989" s="89">
        <v>0.60000000000000009</v>
      </c>
      <c r="AF989" s="89">
        <v>0.74576271186440679</v>
      </c>
      <c r="AG989" s="84">
        <v>489.66666666666669</v>
      </c>
      <c r="AH989" s="84">
        <v>16.094573151380516</v>
      </c>
      <c r="AI989" s="90">
        <v>46279</v>
      </c>
      <c r="AJ989" s="199">
        <v>3</v>
      </c>
      <c r="AK989" s="95">
        <v>1469</v>
      </c>
      <c r="AL989" s="12">
        <v>188</v>
      </c>
      <c r="AM989" s="12">
        <v>4700</v>
      </c>
      <c r="AN989" s="96">
        <v>31.509999999999998</v>
      </c>
      <c r="AO989" s="12">
        <v>35</v>
      </c>
      <c r="AP989" s="12">
        <v>525</v>
      </c>
      <c r="AQ989" s="97">
        <v>0</v>
      </c>
      <c r="AR989" s="12">
        <v>4</v>
      </c>
      <c r="AS989" s="12">
        <v>80</v>
      </c>
      <c r="AT989" s="97">
        <v>23.310060298317996</v>
      </c>
      <c r="AU989" s="12">
        <v>216</v>
      </c>
      <c r="AV989" s="12">
        <v>4320</v>
      </c>
      <c r="AW989" s="35">
        <v>0.74576271186440679</v>
      </c>
      <c r="AX989" s="17">
        <v>589</v>
      </c>
      <c r="AY989" s="17">
        <v>8835</v>
      </c>
      <c r="AZ989" s="231">
        <v>0.5</v>
      </c>
      <c r="BA989" s="17">
        <v>388</v>
      </c>
      <c r="BB989" s="17">
        <v>1940</v>
      </c>
      <c r="BC989" s="12">
        <v>20400</v>
      </c>
    </row>
    <row r="990" spans="1:55" x14ac:dyDescent="0.2">
      <c r="A990" s="80">
        <v>1020</v>
      </c>
      <c r="B990" s="219" t="s">
        <v>2887</v>
      </c>
      <c r="C990" s="219" t="s">
        <v>3339</v>
      </c>
      <c r="D990" s="219" t="s">
        <v>2886</v>
      </c>
      <c r="E990" s="219" t="s">
        <v>2752</v>
      </c>
      <c r="F990" s="82">
        <v>164.68</v>
      </c>
      <c r="G990" s="83">
        <v>679.99</v>
      </c>
      <c r="H990" s="84">
        <v>4.1291595822200629</v>
      </c>
      <c r="I990" s="85">
        <v>41.17</v>
      </c>
      <c r="J990" s="81">
        <v>0</v>
      </c>
      <c r="K990" s="81">
        <v>0</v>
      </c>
      <c r="L990" s="86">
        <v>0</v>
      </c>
      <c r="M990" s="87">
        <v>4</v>
      </c>
      <c r="N990" s="81">
        <v>0</v>
      </c>
      <c r="O990" s="81">
        <v>0</v>
      </c>
      <c r="P990" s="81">
        <v>4</v>
      </c>
      <c r="Q990" s="86">
        <v>0</v>
      </c>
      <c r="R990" s="86">
        <v>0</v>
      </c>
      <c r="S990" s="86">
        <v>0</v>
      </c>
      <c r="T990" s="81">
        <v>2</v>
      </c>
      <c r="U990" s="86">
        <v>0.5</v>
      </c>
      <c r="V990" s="81">
        <v>4</v>
      </c>
      <c r="W990" s="229">
        <v>22.54</v>
      </c>
      <c r="X990" s="81">
        <v>0</v>
      </c>
      <c r="Y990" s="86">
        <v>0</v>
      </c>
      <c r="Z990" s="81">
        <v>2</v>
      </c>
      <c r="AA990" s="81">
        <v>2</v>
      </c>
      <c r="AB990" s="81">
        <v>0</v>
      </c>
      <c r="AC990" s="88">
        <v>0</v>
      </c>
      <c r="AD990" s="84">
        <v>11.27</v>
      </c>
      <c r="AE990" s="89">
        <v>0.66666666666666674</v>
      </c>
      <c r="AF990" s="89">
        <v>0.57499999999999996</v>
      </c>
      <c r="AG990" s="84">
        <v>169.9975</v>
      </c>
      <c r="AH990" s="84">
        <v>0.46150109302890452</v>
      </c>
      <c r="AI990" s="90">
        <v>45985</v>
      </c>
      <c r="AJ990" s="199">
        <v>4</v>
      </c>
      <c r="AK990" s="95">
        <v>679.99</v>
      </c>
      <c r="AL990" s="12">
        <v>140</v>
      </c>
      <c r="AM990" s="12">
        <v>3500</v>
      </c>
      <c r="AN990" s="96">
        <v>41.17</v>
      </c>
      <c r="AO990" s="12">
        <v>31</v>
      </c>
      <c r="AP990" s="12">
        <v>465</v>
      </c>
      <c r="AQ990" s="97">
        <v>11.27</v>
      </c>
      <c r="AR990" s="12">
        <v>542</v>
      </c>
      <c r="AS990" s="12">
        <v>10840</v>
      </c>
      <c r="AT990" s="97">
        <v>4.1291595822200629</v>
      </c>
      <c r="AU990" s="12">
        <v>106</v>
      </c>
      <c r="AV990" s="12">
        <v>2120</v>
      </c>
      <c r="AW990" s="35">
        <v>0.57499999999999996</v>
      </c>
      <c r="AX990" s="17">
        <v>45</v>
      </c>
      <c r="AY990" s="17">
        <v>675</v>
      </c>
      <c r="AZ990" s="231">
        <v>0.5</v>
      </c>
      <c r="BA990" s="17">
        <v>388</v>
      </c>
      <c r="BB990" s="17">
        <v>1940</v>
      </c>
      <c r="BC990" s="12">
        <v>19540</v>
      </c>
    </row>
    <row r="991" spans="1:55" x14ac:dyDescent="0.2">
      <c r="A991" s="80">
        <v>1060</v>
      </c>
      <c r="B991" s="219" t="s">
        <v>3357</v>
      </c>
      <c r="C991" s="219" t="s">
        <v>3339</v>
      </c>
      <c r="D991" s="219" t="s">
        <v>2857</v>
      </c>
      <c r="E991" s="219" t="s">
        <v>2752</v>
      </c>
      <c r="F991" s="82">
        <v>137.45000000000005</v>
      </c>
      <c r="G991" s="92">
        <v>372.38</v>
      </c>
      <c r="H991" s="93">
        <v>2.709203346671516</v>
      </c>
      <c r="I991" s="85">
        <v>0</v>
      </c>
      <c r="J991" s="81">
        <v>0</v>
      </c>
      <c r="K991" s="81">
        <v>0</v>
      </c>
      <c r="L991" s="86">
        <v>0</v>
      </c>
      <c r="M991" s="87">
        <v>0</v>
      </c>
      <c r="N991" s="81">
        <v>0</v>
      </c>
      <c r="O991" s="81">
        <v>0</v>
      </c>
      <c r="P991" s="81">
        <v>0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0</v>
      </c>
      <c r="W991" s="81">
        <v>278.86</v>
      </c>
      <c r="X991" s="81">
        <v>0</v>
      </c>
      <c r="Y991" s="86">
        <v>0</v>
      </c>
      <c r="Z991" s="81">
        <v>0</v>
      </c>
      <c r="AA991" s="81">
        <v>0</v>
      </c>
      <c r="AB991" s="81">
        <v>0</v>
      </c>
      <c r="AC991" s="88">
        <v>0</v>
      </c>
      <c r="AD991" s="84">
        <v>0</v>
      </c>
      <c r="AE991" s="89">
        <v>1</v>
      </c>
      <c r="AF991" s="89">
        <v>0.75961538461538469</v>
      </c>
      <c r="AG991" s="93" t="s">
        <v>2769</v>
      </c>
      <c r="AH991" s="93">
        <v>0</v>
      </c>
      <c r="AI991" s="90">
        <v>46188</v>
      </c>
      <c r="AJ991" s="199">
        <v>0</v>
      </c>
      <c r="AK991" s="23">
        <v>372.38</v>
      </c>
      <c r="AL991" s="12">
        <v>113</v>
      </c>
      <c r="AM991" s="12">
        <v>2825</v>
      </c>
      <c r="AN991" s="96" t="s">
        <v>2769</v>
      </c>
      <c r="AO991" s="12">
        <v>0</v>
      </c>
      <c r="AP991" s="12">
        <v>0</v>
      </c>
      <c r="AQ991" s="97">
        <v>0</v>
      </c>
      <c r="AR991" s="12">
        <v>4</v>
      </c>
      <c r="AS991" s="12">
        <v>80</v>
      </c>
      <c r="AT991" s="97">
        <v>2.709203346671516</v>
      </c>
      <c r="AU991" s="12">
        <v>96</v>
      </c>
      <c r="AV991" s="12">
        <v>1920</v>
      </c>
      <c r="AW991" s="35">
        <v>0.75961538461538469</v>
      </c>
      <c r="AX991" s="17">
        <v>666</v>
      </c>
      <c r="AY991" s="17">
        <v>9990</v>
      </c>
      <c r="AZ991" s="35">
        <v>0</v>
      </c>
      <c r="BA991" s="17">
        <v>1</v>
      </c>
      <c r="BB991" s="17">
        <v>5</v>
      </c>
      <c r="BC991" s="12">
        <v>14820</v>
      </c>
    </row>
    <row r="992" spans="1:55" x14ac:dyDescent="0.2">
      <c r="A992" s="80">
        <v>1086</v>
      </c>
      <c r="B992" s="219" t="s">
        <v>1615</v>
      </c>
      <c r="C992" s="219" t="s">
        <v>3149</v>
      </c>
      <c r="D992" s="219" t="s">
        <v>2855</v>
      </c>
      <c r="E992" s="219" t="s">
        <v>2752</v>
      </c>
      <c r="F992" s="82">
        <v>142.84</v>
      </c>
      <c r="G992" s="83">
        <v>80</v>
      </c>
      <c r="H992" s="84">
        <v>0.56006720806496779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229">
        <v>0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0.60000000000000009</v>
      </c>
      <c r="AF992" s="89">
        <v>0.74576271186440679</v>
      </c>
      <c r="AG992" s="84" t="s">
        <v>2769</v>
      </c>
      <c r="AH992" s="84">
        <v>4.2005040604872583E-2</v>
      </c>
      <c r="AI992" s="90">
        <v>45362</v>
      </c>
      <c r="AJ992" s="199">
        <v>0</v>
      </c>
      <c r="AK992" s="95">
        <v>80</v>
      </c>
      <c r="AL992" s="12">
        <v>54</v>
      </c>
      <c r="AM992" s="12">
        <v>1350</v>
      </c>
      <c r="AN992" s="96" t="s">
        <v>2769</v>
      </c>
      <c r="AO992" s="12">
        <v>0</v>
      </c>
      <c r="AP992" s="12">
        <v>0</v>
      </c>
      <c r="AQ992" s="97">
        <v>0</v>
      </c>
      <c r="AR992" s="12">
        <v>4</v>
      </c>
      <c r="AS992" s="12">
        <v>80</v>
      </c>
      <c r="AT992" s="97">
        <v>0.56006720806496779</v>
      </c>
      <c r="AU992" s="12">
        <v>49</v>
      </c>
      <c r="AV992" s="12">
        <v>980</v>
      </c>
      <c r="AW992" s="35">
        <v>0.74576271186440679</v>
      </c>
      <c r="AX992" s="17">
        <v>589</v>
      </c>
      <c r="AY992" s="17">
        <v>8835</v>
      </c>
      <c r="AZ992" s="231">
        <v>0</v>
      </c>
      <c r="BA992" s="17">
        <v>1</v>
      </c>
      <c r="BB992" s="17">
        <v>5</v>
      </c>
      <c r="BC992" s="12">
        <v>11250</v>
      </c>
    </row>
    <row r="993" spans="1:55" x14ac:dyDescent="0.2">
      <c r="A993" s="80">
        <v>1088</v>
      </c>
      <c r="B993" s="219" t="s">
        <v>2752</v>
      </c>
      <c r="C993" s="219" t="s">
        <v>3150</v>
      </c>
      <c r="D993" s="219" t="s">
        <v>2857</v>
      </c>
      <c r="E993" s="219" t="s">
        <v>2752</v>
      </c>
      <c r="F993" s="82">
        <v>119.05999999999999</v>
      </c>
      <c r="G993" s="92">
        <v>22.49</v>
      </c>
      <c r="H993" s="93">
        <v>0.18889635477910299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18.809999999999999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1</v>
      </c>
      <c r="AF993" s="89">
        <v>0.75961538461538469</v>
      </c>
      <c r="AG993" s="93" t="s">
        <v>2769</v>
      </c>
      <c r="AH993" s="93">
        <v>0</v>
      </c>
      <c r="AI993" s="90">
        <v>45929</v>
      </c>
      <c r="AJ993" s="199">
        <v>0</v>
      </c>
      <c r="AK993" s="11">
        <v>22.49</v>
      </c>
      <c r="AL993" s="12">
        <v>20</v>
      </c>
      <c r="AM993" s="12">
        <v>500</v>
      </c>
      <c r="AN993" s="12" t="s">
        <v>2769</v>
      </c>
      <c r="AO993" s="12">
        <v>0</v>
      </c>
      <c r="AP993" s="12">
        <v>0</v>
      </c>
      <c r="AQ993" s="12">
        <v>0</v>
      </c>
      <c r="AR993" s="12">
        <v>4</v>
      </c>
      <c r="AS993" s="12">
        <v>80</v>
      </c>
      <c r="AT993" s="12">
        <v>0.18889635477910299</v>
      </c>
      <c r="AU993" s="12">
        <v>23</v>
      </c>
      <c r="AV993" s="12">
        <v>460</v>
      </c>
      <c r="AW993" s="35">
        <v>0.75961538461538469</v>
      </c>
      <c r="AX993" s="12">
        <v>666</v>
      </c>
      <c r="AY993" s="12">
        <v>9990</v>
      </c>
      <c r="AZ993" s="35">
        <v>0</v>
      </c>
      <c r="BA993" s="12">
        <v>1</v>
      </c>
      <c r="BB993" s="12">
        <v>5</v>
      </c>
      <c r="BC993" s="12">
        <v>11035</v>
      </c>
    </row>
    <row r="994" spans="1:55" x14ac:dyDescent="0.2">
      <c r="A994" s="80">
        <v>1146</v>
      </c>
      <c r="B994" s="219" t="s">
        <v>2891</v>
      </c>
      <c r="C994" s="219" t="s">
        <v>3149</v>
      </c>
      <c r="D994" s="219" t="s">
        <v>2750</v>
      </c>
      <c r="E994" s="219" t="s">
        <v>2752</v>
      </c>
      <c r="F994" s="82">
        <v>140.24000000000004</v>
      </c>
      <c r="G994" s="92">
        <v>49.99</v>
      </c>
      <c r="H994" s="93">
        <v>0.35646035367940665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81">
        <v>36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1</v>
      </c>
      <c r="AF994" s="89">
        <v>0.60305343511450382</v>
      </c>
      <c r="AG994" s="93" t="s">
        <v>2769</v>
      </c>
      <c r="AH994" s="93">
        <v>7.1306332002281786E-2</v>
      </c>
      <c r="AI994" s="90">
        <v>45852</v>
      </c>
      <c r="AJ994" s="199">
        <v>0</v>
      </c>
      <c r="AK994" s="11">
        <v>49.99</v>
      </c>
      <c r="AL994" s="12">
        <v>40</v>
      </c>
      <c r="AM994" s="12">
        <v>1000</v>
      </c>
      <c r="AN994" s="12" t="s">
        <v>2769</v>
      </c>
      <c r="AO994" s="12">
        <v>0</v>
      </c>
      <c r="AP994" s="12">
        <v>0</v>
      </c>
      <c r="AQ994" s="12">
        <v>0</v>
      </c>
      <c r="AR994" s="12">
        <v>4</v>
      </c>
      <c r="AS994" s="12">
        <v>80</v>
      </c>
      <c r="AT994" s="12">
        <v>0.35646035367940665</v>
      </c>
      <c r="AU994" s="12">
        <v>37</v>
      </c>
      <c r="AV994" s="12">
        <v>740</v>
      </c>
      <c r="AW994" s="35">
        <v>0.60305343511450382</v>
      </c>
      <c r="AX994" s="12">
        <v>50</v>
      </c>
      <c r="AY994" s="12">
        <v>750</v>
      </c>
      <c r="AZ994" s="35">
        <v>0</v>
      </c>
      <c r="BA994" s="12">
        <v>1</v>
      </c>
      <c r="BB994" s="12">
        <v>5</v>
      </c>
      <c r="BC994" s="12">
        <v>2575</v>
      </c>
    </row>
    <row r="995" spans="1:55" x14ac:dyDescent="0.2">
      <c r="A995" s="80">
        <v>40</v>
      </c>
      <c r="B995" s="219" t="s">
        <v>1117</v>
      </c>
      <c r="C995" s="219" t="s">
        <v>3338</v>
      </c>
      <c r="D995" s="219" t="s">
        <v>3100</v>
      </c>
      <c r="E995" s="219" t="s">
        <v>1370</v>
      </c>
      <c r="F995" s="82">
        <v>142.36999999999998</v>
      </c>
      <c r="G995" s="83">
        <v>13459.81</v>
      </c>
      <c r="H995" s="84">
        <v>94.541054997541636</v>
      </c>
      <c r="I995" s="85">
        <v>4.1873529411764698</v>
      </c>
      <c r="J995" s="81">
        <v>18</v>
      </c>
      <c r="K995" s="81">
        <v>10</v>
      </c>
      <c r="L995" s="86">
        <v>0.55555555555555558</v>
      </c>
      <c r="M995" s="87">
        <v>29</v>
      </c>
      <c r="N995" s="81">
        <v>5</v>
      </c>
      <c r="O995" s="81">
        <v>23</v>
      </c>
      <c r="P995" s="81">
        <v>57</v>
      </c>
      <c r="Q995" s="86">
        <v>0.17241379310344829</v>
      </c>
      <c r="R995" s="86">
        <v>0.7931034482758621</v>
      </c>
      <c r="S995" s="86">
        <v>0.96551724137931039</v>
      </c>
      <c r="T995" s="81">
        <v>27</v>
      </c>
      <c r="U995" s="86">
        <v>0.93103448275862066</v>
      </c>
      <c r="V995" s="81">
        <v>34</v>
      </c>
      <c r="W995" s="229">
        <v>586.32999999999993</v>
      </c>
      <c r="X995" s="81">
        <v>12</v>
      </c>
      <c r="Y995" s="86">
        <v>0.35294117647058826</v>
      </c>
      <c r="Z995" s="81">
        <v>15</v>
      </c>
      <c r="AA995" s="81">
        <v>26</v>
      </c>
      <c r="AB995" s="81">
        <v>0</v>
      </c>
      <c r="AC995" s="88">
        <v>3.1666666666666665</v>
      </c>
      <c r="AD995" s="84">
        <v>22.551153846153845</v>
      </c>
      <c r="AE995" s="89">
        <v>1</v>
      </c>
      <c r="AF995" s="89">
        <v>0.77192982456140347</v>
      </c>
      <c r="AG995" s="84">
        <v>203.93651515151515</v>
      </c>
      <c r="AH995" s="84">
        <v>27.281239025075511</v>
      </c>
      <c r="AI995" s="90">
        <v>45985</v>
      </c>
      <c r="AJ995" s="199">
        <v>66</v>
      </c>
      <c r="AK995" s="95">
        <v>13459.81</v>
      </c>
      <c r="AL995" s="12">
        <v>1070</v>
      </c>
      <c r="AM995" s="12">
        <v>26750</v>
      </c>
      <c r="AN995" s="96">
        <v>4.1873529411764698</v>
      </c>
      <c r="AO995" s="12">
        <v>785</v>
      </c>
      <c r="AP995" s="12">
        <v>11775</v>
      </c>
      <c r="AQ995" s="97">
        <v>22.551153846153845</v>
      </c>
      <c r="AR995" s="12">
        <v>867</v>
      </c>
      <c r="AS995" s="12">
        <v>17340</v>
      </c>
      <c r="AT995" s="97">
        <v>94.541054997541636</v>
      </c>
      <c r="AU995" s="12">
        <v>1033</v>
      </c>
      <c r="AV995" s="12">
        <v>20660</v>
      </c>
      <c r="AW995" s="35">
        <v>0.77192982456140347</v>
      </c>
      <c r="AX995" s="17">
        <v>743</v>
      </c>
      <c r="AY995" s="17">
        <v>11145</v>
      </c>
      <c r="AZ995" s="231">
        <v>0.93103448275862066</v>
      </c>
      <c r="BA995" s="17">
        <v>1038</v>
      </c>
      <c r="BB995" s="17">
        <v>5190</v>
      </c>
      <c r="BC995" s="12">
        <v>92860</v>
      </c>
    </row>
    <row r="996" spans="1:55" x14ac:dyDescent="0.2">
      <c r="A996" s="80">
        <v>99</v>
      </c>
      <c r="B996" s="219" t="s">
        <v>3453</v>
      </c>
      <c r="C996" s="219" t="s">
        <v>3340</v>
      </c>
      <c r="D996" s="219" t="s">
        <v>2808</v>
      </c>
      <c r="E996" s="219" t="s">
        <v>1370</v>
      </c>
      <c r="F996" s="82">
        <v>150.58999999999997</v>
      </c>
      <c r="G996" s="83">
        <v>11462.06</v>
      </c>
      <c r="H996" s="84">
        <v>76.114350222458341</v>
      </c>
      <c r="I996" s="85">
        <v>3.7647499999999994</v>
      </c>
      <c r="J996" s="81">
        <v>2</v>
      </c>
      <c r="K996" s="81">
        <v>2</v>
      </c>
      <c r="L996" s="86">
        <v>1</v>
      </c>
      <c r="M996" s="87">
        <v>21</v>
      </c>
      <c r="N996" s="81">
        <v>19</v>
      </c>
      <c r="O996" s="81">
        <v>23</v>
      </c>
      <c r="P996" s="81">
        <v>63</v>
      </c>
      <c r="Q996" s="86">
        <v>0.90476190476190477</v>
      </c>
      <c r="R996" s="86">
        <v>1.0952380952380953</v>
      </c>
      <c r="S996" s="86">
        <v>2</v>
      </c>
      <c r="T996" s="81">
        <v>19</v>
      </c>
      <c r="U996" s="86">
        <v>0.90476190476190477</v>
      </c>
      <c r="V996" s="81">
        <v>40</v>
      </c>
      <c r="W996" s="229">
        <v>1405.1699999999998</v>
      </c>
      <c r="X996" s="81">
        <v>13</v>
      </c>
      <c r="Y996" s="86">
        <v>0.32500000000000001</v>
      </c>
      <c r="Z996" s="81">
        <v>14</v>
      </c>
      <c r="AA996" s="81">
        <v>20</v>
      </c>
      <c r="AB996" s="81">
        <v>0</v>
      </c>
      <c r="AC996" s="88">
        <v>31.5</v>
      </c>
      <c r="AD996" s="84">
        <v>70.258499999999998</v>
      </c>
      <c r="AE996" s="89">
        <v>-0.19999999999999996</v>
      </c>
      <c r="AF996" s="89">
        <v>0.68493150684931514</v>
      </c>
      <c r="AG996" s="84">
        <v>260.50136363636364</v>
      </c>
      <c r="AH996" s="84">
        <v>24.469420280231091</v>
      </c>
      <c r="AI996" s="90">
        <v>46202</v>
      </c>
      <c r="AJ996" s="199">
        <v>44</v>
      </c>
      <c r="AK996" s="95">
        <v>11462.06</v>
      </c>
      <c r="AL996" s="12">
        <v>1007</v>
      </c>
      <c r="AM996" s="12">
        <v>25175</v>
      </c>
      <c r="AN996" s="96">
        <v>3.7647499999999994</v>
      </c>
      <c r="AO996" s="12">
        <v>845</v>
      </c>
      <c r="AP996" s="12">
        <v>12675</v>
      </c>
      <c r="AQ996" s="98">
        <v>70.258499999999998</v>
      </c>
      <c r="AR996" s="12">
        <v>1121</v>
      </c>
      <c r="AS996" s="12">
        <v>22420</v>
      </c>
      <c r="AT996" s="97">
        <v>76.114350222458341</v>
      </c>
      <c r="AU996" s="12">
        <v>918</v>
      </c>
      <c r="AV996" s="12">
        <v>18360</v>
      </c>
      <c r="AW996" s="35">
        <v>0.68493150684931514</v>
      </c>
      <c r="AX996" s="17">
        <v>246</v>
      </c>
      <c r="AY996" s="17">
        <v>3690</v>
      </c>
      <c r="AZ996" s="231">
        <v>0.90476190476190477</v>
      </c>
      <c r="BA996" s="17">
        <v>1016</v>
      </c>
      <c r="BB996" s="17">
        <v>5080</v>
      </c>
      <c r="BC996" s="12">
        <v>87400</v>
      </c>
    </row>
    <row r="997" spans="1:55" x14ac:dyDescent="0.2">
      <c r="A997" s="80">
        <v>117</v>
      </c>
      <c r="B997" s="219" t="s">
        <v>3164</v>
      </c>
      <c r="C997" s="219" t="s">
        <v>3142</v>
      </c>
      <c r="D997" s="219" t="s">
        <v>2967</v>
      </c>
      <c r="E997" s="219" t="s">
        <v>1370</v>
      </c>
      <c r="F997" s="82">
        <v>124.71000000000001</v>
      </c>
      <c r="G997" s="83">
        <v>9869.9199999999983</v>
      </c>
      <c r="H997" s="84">
        <v>79.142971694330825</v>
      </c>
      <c r="I997" s="85">
        <v>2.598125</v>
      </c>
      <c r="J997" s="81">
        <v>5</v>
      </c>
      <c r="K997" s="81">
        <v>5</v>
      </c>
      <c r="L997" s="86">
        <v>1</v>
      </c>
      <c r="M997" s="87">
        <v>38</v>
      </c>
      <c r="N997" s="81">
        <v>10</v>
      </c>
      <c r="O997" s="81">
        <v>4</v>
      </c>
      <c r="P997" s="81">
        <v>52</v>
      </c>
      <c r="Q997" s="86">
        <v>0.26315789473684209</v>
      </c>
      <c r="R997" s="86">
        <v>0.10526315789473684</v>
      </c>
      <c r="S997" s="86">
        <v>0.36842105263157893</v>
      </c>
      <c r="T997" s="81">
        <v>32</v>
      </c>
      <c r="U997" s="86">
        <v>0.84210526315789469</v>
      </c>
      <c r="V997" s="81">
        <v>48</v>
      </c>
      <c r="W997" s="229">
        <v>274.57</v>
      </c>
      <c r="X997" s="81">
        <v>0</v>
      </c>
      <c r="Y997" s="86">
        <v>0</v>
      </c>
      <c r="Z997" s="81">
        <v>16</v>
      </c>
      <c r="AA997" s="81">
        <v>22</v>
      </c>
      <c r="AB997" s="81">
        <v>0</v>
      </c>
      <c r="AC997" s="88">
        <v>10.4</v>
      </c>
      <c r="AD997" s="84">
        <v>12.480454545454545</v>
      </c>
      <c r="AE997" s="89">
        <v>0.33333333333333331</v>
      </c>
      <c r="AF997" s="89">
        <v>0.79166666666666663</v>
      </c>
      <c r="AG997" s="84">
        <v>176.24857142857141</v>
      </c>
      <c r="AH997" s="84">
        <v>24.053002966883167</v>
      </c>
      <c r="AI997" s="90">
        <v>46146</v>
      </c>
      <c r="AJ997" s="199">
        <v>56</v>
      </c>
      <c r="AK997" s="95">
        <v>9869.9199999999983</v>
      </c>
      <c r="AL997" s="12">
        <v>925</v>
      </c>
      <c r="AM997" s="12">
        <v>23125</v>
      </c>
      <c r="AN997" s="96">
        <v>2.598125</v>
      </c>
      <c r="AO997" s="12">
        <v>987</v>
      </c>
      <c r="AP997" s="12">
        <v>14805</v>
      </c>
      <c r="AQ997" s="98">
        <v>12.480454545454545</v>
      </c>
      <c r="AR997" s="12">
        <v>581</v>
      </c>
      <c r="AS997" s="12">
        <v>11620</v>
      </c>
      <c r="AT997" s="97">
        <v>79.142971694330825</v>
      </c>
      <c r="AU997" s="12">
        <v>944</v>
      </c>
      <c r="AV997" s="12">
        <v>18880</v>
      </c>
      <c r="AW997" s="35">
        <v>0.79166666666666663</v>
      </c>
      <c r="AX997" s="17">
        <v>811</v>
      </c>
      <c r="AY997" s="17">
        <v>12165</v>
      </c>
      <c r="AZ997" s="231">
        <v>0.84210526315789469</v>
      </c>
      <c r="BA997" s="17">
        <v>935</v>
      </c>
      <c r="BB997" s="17">
        <v>4675</v>
      </c>
      <c r="BC997" s="12">
        <v>85270</v>
      </c>
    </row>
    <row r="998" spans="1:55" x14ac:dyDescent="0.2">
      <c r="A998" s="80">
        <v>137</v>
      </c>
      <c r="B998" s="219" t="s">
        <v>413</v>
      </c>
      <c r="C998" s="219" t="s">
        <v>3338</v>
      </c>
      <c r="D998" s="219" t="s">
        <v>2967</v>
      </c>
      <c r="E998" s="219" t="s">
        <v>1370</v>
      </c>
      <c r="F998" s="82">
        <v>133.22999999999996</v>
      </c>
      <c r="G998" s="83">
        <v>10192.4</v>
      </c>
      <c r="H998" s="84">
        <v>76.502289274187518</v>
      </c>
      <c r="I998" s="85">
        <v>3.2495121951219503</v>
      </c>
      <c r="J998" s="81">
        <v>8</v>
      </c>
      <c r="K998" s="81">
        <v>5</v>
      </c>
      <c r="L998" s="86">
        <v>0.625</v>
      </c>
      <c r="M998" s="87">
        <v>36</v>
      </c>
      <c r="N998" s="81">
        <v>5</v>
      </c>
      <c r="O998" s="81">
        <v>2</v>
      </c>
      <c r="P998" s="81">
        <v>43</v>
      </c>
      <c r="Q998" s="86">
        <v>0.1388888888888889</v>
      </c>
      <c r="R998" s="86">
        <v>5.5555555555555552E-2</v>
      </c>
      <c r="S998" s="86">
        <v>0.19444444444444445</v>
      </c>
      <c r="T998" s="81">
        <v>30</v>
      </c>
      <c r="U998" s="86">
        <v>0.83333333333333337</v>
      </c>
      <c r="V998" s="81">
        <v>41</v>
      </c>
      <c r="W998" s="229">
        <v>318.47000000000003</v>
      </c>
      <c r="X998" s="81">
        <v>9</v>
      </c>
      <c r="Y998" s="86">
        <v>0.21951219512195122</v>
      </c>
      <c r="Z998" s="81">
        <v>19</v>
      </c>
      <c r="AA998" s="81">
        <v>26</v>
      </c>
      <c r="AB998" s="81">
        <v>0</v>
      </c>
      <c r="AC998" s="88">
        <v>5.375</v>
      </c>
      <c r="AD998" s="84">
        <v>12.248846153846156</v>
      </c>
      <c r="AE998" s="89">
        <v>0.33333333333333331</v>
      </c>
      <c r="AF998" s="89">
        <v>0.79166666666666663</v>
      </c>
      <c r="AG998" s="84">
        <v>188.74814814814815</v>
      </c>
      <c r="AH998" s="84">
        <v>25.260151617503567</v>
      </c>
      <c r="AI998" s="90">
        <v>45838</v>
      </c>
      <c r="AJ998" s="199">
        <v>54</v>
      </c>
      <c r="AK998" s="95">
        <v>10192.4</v>
      </c>
      <c r="AL998" s="12">
        <v>947</v>
      </c>
      <c r="AM998" s="12">
        <v>23675</v>
      </c>
      <c r="AN998" s="96">
        <v>3.2495121951219503</v>
      </c>
      <c r="AO998" s="12">
        <v>923</v>
      </c>
      <c r="AP998" s="12">
        <v>13845</v>
      </c>
      <c r="AQ998" s="98">
        <v>12.248846153846156</v>
      </c>
      <c r="AR998" s="12">
        <v>575</v>
      </c>
      <c r="AS998" s="12">
        <v>11500</v>
      </c>
      <c r="AT998" s="97">
        <v>76.502289274187518</v>
      </c>
      <c r="AU998" s="12">
        <v>920</v>
      </c>
      <c r="AV998" s="12">
        <v>18400</v>
      </c>
      <c r="AW998" s="35">
        <v>0.79166666666666663</v>
      </c>
      <c r="AX998" s="17">
        <v>811</v>
      </c>
      <c r="AY998" s="17">
        <v>12165</v>
      </c>
      <c r="AZ998" s="231">
        <v>0.83333333333333337</v>
      </c>
      <c r="BA998" s="17">
        <v>918</v>
      </c>
      <c r="BB998" s="17">
        <v>4590</v>
      </c>
      <c r="BC998" s="12">
        <v>84175</v>
      </c>
    </row>
    <row r="999" spans="1:55" x14ac:dyDescent="0.2">
      <c r="A999" s="80">
        <v>249</v>
      </c>
      <c r="B999" s="219" t="s">
        <v>332</v>
      </c>
      <c r="C999" s="219" t="s">
        <v>3145</v>
      </c>
      <c r="D999" s="219" t="s">
        <v>2838</v>
      </c>
      <c r="E999" s="219" t="s">
        <v>1370</v>
      </c>
      <c r="F999" s="82">
        <v>164.21</v>
      </c>
      <c r="G999" s="83">
        <v>15380</v>
      </c>
      <c r="H999" s="84">
        <v>93.660556604348088</v>
      </c>
      <c r="I999" s="85">
        <v>3.6491111111111114</v>
      </c>
      <c r="J999" s="81">
        <v>17</v>
      </c>
      <c r="K999" s="81">
        <v>17</v>
      </c>
      <c r="L999" s="86">
        <v>1</v>
      </c>
      <c r="M999" s="87">
        <v>29</v>
      </c>
      <c r="N999" s="81">
        <v>16</v>
      </c>
      <c r="O999" s="81">
        <v>8</v>
      </c>
      <c r="P999" s="81">
        <v>53</v>
      </c>
      <c r="Q999" s="86">
        <v>0.55172413793103448</v>
      </c>
      <c r="R999" s="86">
        <v>0.27586206896551724</v>
      </c>
      <c r="S999" s="86">
        <v>0.82758620689655171</v>
      </c>
      <c r="T999" s="81">
        <v>22</v>
      </c>
      <c r="U999" s="86">
        <v>0.75862068965517238</v>
      </c>
      <c r="V999" s="81">
        <v>45</v>
      </c>
      <c r="W999" s="229">
        <v>85</v>
      </c>
      <c r="X999" s="81">
        <v>17</v>
      </c>
      <c r="Y999" s="86">
        <v>0.37777777777777777</v>
      </c>
      <c r="Z999" s="81">
        <v>18</v>
      </c>
      <c r="AA999" s="81">
        <v>28</v>
      </c>
      <c r="AB999" s="81">
        <v>0</v>
      </c>
      <c r="AC999" s="88">
        <v>3.1176470588235294</v>
      </c>
      <c r="AD999" s="84">
        <v>3.0357142857142856</v>
      </c>
      <c r="AE999" s="89">
        <v>1</v>
      </c>
      <c r="AF999" s="89">
        <v>0.72268907563025209</v>
      </c>
      <c r="AG999" s="84">
        <v>176.7816091954023</v>
      </c>
      <c r="AH999" s="84">
        <v>29.959168138359416</v>
      </c>
      <c r="AI999" s="90">
        <v>45317</v>
      </c>
      <c r="AJ999" s="199">
        <v>87</v>
      </c>
      <c r="AK999" s="95">
        <v>15380</v>
      </c>
      <c r="AL999" s="12">
        <v>1113</v>
      </c>
      <c r="AM999" s="12">
        <v>27825</v>
      </c>
      <c r="AN999" s="96">
        <v>3.6491111111111114</v>
      </c>
      <c r="AO999" s="12">
        <v>862</v>
      </c>
      <c r="AP999" s="12">
        <v>12930</v>
      </c>
      <c r="AQ999" s="97">
        <v>3.0357142857142856</v>
      </c>
      <c r="AR999" s="12">
        <v>270</v>
      </c>
      <c r="AS999" s="12">
        <v>5400</v>
      </c>
      <c r="AT999" s="97">
        <v>93.660556604348088</v>
      </c>
      <c r="AU999" s="12">
        <v>1030</v>
      </c>
      <c r="AV999" s="12">
        <v>20600</v>
      </c>
      <c r="AW999" s="35">
        <v>0.72268907563025209</v>
      </c>
      <c r="AX999" s="17">
        <v>421</v>
      </c>
      <c r="AY999" s="17">
        <v>6315</v>
      </c>
      <c r="AZ999" s="231">
        <v>0.75862068965517238</v>
      </c>
      <c r="BA999" s="17">
        <v>820</v>
      </c>
      <c r="BB999" s="17">
        <v>4100</v>
      </c>
      <c r="BC999" s="12">
        <v>77170</v>
      </c>
    </row>
    <row r="1000" spans="1:55" x14ac:dyDescent="0.2">
      <c r="A1000" s="80">
        <v>252</v>
      </c>
      <c r="B1000" s="219" t="s">
        <v>1224</v>
      </c>
      <c r="C1000" s="219" t="s">
        <v>3147</v>
      </c>
      <c r="D1000" s="219" t="s">
        <v>3100</v>
      </c>
      <c r="E1000" s="219" t="s">
        <v>1370</v>
      </c>
      <c r="F1000" s="82">
        <v>141.14999999999998</v>
      </c>
      <c r="G1000" s="83">
        <v>8644.8300000000017</v>
      </c>
      <c r="H1000" s="84">
        <v>61.245696068012776</v>
      </c>
      <c r="I1000" s="85">
        <v>5.645999999999999</v>
      </c>
      <c r="J1000" s="81">
        <v>19</v>
      </c>
      <c r="K1000" s="81">
        <v>10</v>
      </c>
      <c r="L1000" s="86">
        <v>0.52631578947368418</v>
      </c>
      <c r="M1000" s="87">
        <v>19</v>
      </c>
      <c r="N1000" s="81">
        <v>6</v>
      </c>
      <c r="O1000" s="81">
        <v>7</v>
      </c>
      <c r="P1000" s="81">
        <v>32</v>
      </c>
      <c r="Q1000" s="86">
        <v>0.31578947368421051</v>
      </c>
      <c r="R1000" s="86">
        <v>0.36842105263157893</v>
      </c>
      <c r="S1000" s="86">
        <v>0.68421052631578949</v>
      </c>
      <c r="T1000" s="81">
        <v>9</v>
      </c>
      <c r="U1000" s="86">
        <v>0.47368421052631576</v>
      </c>
      <c r="V1000" s="81">
        <v>25</v>
      </c>
      <c r="W1000" s="229">
        <v>562.85</v>
      </c>
      <c r="X1000" s="81">
        <v>10</v>
      </c>
      <c r="Y1000" s="86">
        <v>0.4</v>
      </c>
      <c r="Z1000" s="81">
        <v>11</v>
      </c>
      <c r="AA1000" s="81">
        <v>18</v>
      </c>
      <c r="AB1000" s="81">
        <v>0</v>
      </c>
      <c r="AC1000" s="88">
        <v>1.6842105263157894</v>
      </c>
      <c r="AD1000" s="84">
        <v>31.269444444444446</v>
      </c>
      <c r="AE1000" s="89">
        <v>1</v>
      </c>
      <c r="AF1000" s="89">
        <v>0.77192982456140347</v>
      </c>
      <c r="AG1000" s="84">
        <v>192.10733333333337</v>
      </c>
      <c r="AH1000" s="84">
        <v>21.230959971661353</v>
      </c>
      <c r="AI1000" s="90">
        <v>45985</v>
      </c>
      <c r="AJ1000" s="199">
        <v>45</v>
      </c>
      <c r="AK1000" s="95">
        <v>8644.8300000000017</v>
      </c>
      <c r="AL1000" s="12">
        <v>833</v>
      </c>
      <c r="AM1000" s="12">
        <v>20825</v>
      </c>
      <c r="AN1000" s="96">
        <v>5.645999999999999</v>
      </c>
      <c r="AO1000" s="12">
        <v>588</v>
      </c>
      <c r="AP1000" s="12">
        <v>8820</v>
      </c>
      <c r="AQ1000" s="97">
        <v>31.269444444444446</v>
      </c>
      <c r="AR1000" s="12">
        <v>984</v>
      </c>
      <c r="AS1000" s="12">
        <v>19680</v>
      </c>
      <c r="AT1000" s="97">
        <v>61.245696068012776</v>
      </c>
      <c r="AU1000" s="12">
        <v>736</v>
      </c>
      <c r="AV1000" s="12">
        <v>14720</v>
      </c>
      <c r="AW1000" s="35">
        <v>0.77192982456140347</v>
      </c>
      <c r="AX1000" s="17">
        <v>743</v>
      </c>
      <c r="AY1000" s="17">
        <v>11145</v>
      </c>
      <c r="AZ1000" s="231">
        <v>0.47368421052631576</v>
      </c>
      <c r="BA1000" s="17">
        <v>375</v>
      </c>
      <c r="BB1000" s="17">
        <v>1875</v>
      </c>
      <c r="BC1000" s="12">
        <v>77065</v>
      </c>
    </row>
    <row r="1001" spans="1:55" x14ac:dyDescent="0.2">
      <c r="A1001" s="80">
        <v>257</v>
      </c>
      <c r="B1001" s="219" t="s">
        <v>1037</v>
      </c>
      <c r="C1001" s="219" t="s">
        <v>3490</v>
      </c>
      <c r="D1001" s="219" t="s">
        <v>2838</v>
      </c>
      <c r="E1001" s="219" t="s">
        <v>1370</v>
      </c>
      <c r="F1001" s="82">
        <v>161.74000000000004</v>
      </c>
      <c r="G1001" s="83">
        <v>12619.97</v>
      </c>
      <c r="H1001" s="84">
        <v>78.026276740447614</v>
      </c>
      <c r="I1001" s="85">
        <v>2.9407272727272735</v>
      </c>
      <c r="J1001" s="81">
        <v>9</v>
      </c>
      <c r="K1001" s="81">
        <v>5</v>
      </c>
      <c r="L1001" s="86">
        <v>0.55555555555555558</v>
      </c>
      <c r="M1001" s="87">
        <v>40</v>
      </c>
      <c r="N1001" s="81">
        <v>15</v>
      </c>
      <c r="O1001" s="81">
        <v>12</v>
      </c>
      <c r="P1001" s="81">
        <v>67</v>
      </c>
      <c r="Q1001" s="86">
        <v>0.375</v>
      </c>
      <c r="R1001" s="86">
        <v>0.3</v>
      </c>
      <c r="S1001" s="86">
        <v>0.67500000000000004</v>
      </c>
      <c r="T1001" s="81">
        <v>35</v>
      </c>
      <c r="U1001" s="86">
        <v>0.875</v>
      </c>
      <c r="V1001" s="81">
        <v>55</v>
      </c>
      <c r="W1001" s="229">
        <v>144.94999999999999</v>
      </c>
      <c r="X1001" s="81">
        <v>9</v>
      </c>
      <c r="Y1001" s="86">
        <v>0.16363636363636364</v>
      </c>
      <c r="Z1001" s="81">
        <v>24</v>
      </c>
      <c r="AA1001" s="81">
        <v>25</v>
      </c>
      <c r="AB1001" s="81">
        <v>0</v>
      </c>
      <c r="AC1001" s="88">
        <v>7.4444444444444446</v>
      </c>
      <c r="AD1001" s="84">
        <v>5.7979999999999992</v>
      </c>
      <c r="AE1001" s="89">
        <v>1</v>
      </c>
      <c r="AF1001" s="89">
        <v>0.72268907563025209</v>
      </c>
      <c r="AG1001" s="84">
        <v>182.89811594202897</v>
      </c>
      <c r="AH1001" s="84">
        <v>26.044169655001856</v>
      </c>
      <c r="AI1001" s="90">
        <v>46048</v>
      </c>
      <c r="AJ1001" s="199">
        <v>69</v>
      </c>
      <c r="AK1001" s="95">
        <v>12619.97</v>
      </c>
      <c r="AL1001" s="12">
        <v>1042</v>
      </c>
      <c r="AM1001" s="12">
        <v>26050</v>
      </c>
      <c r="AN1001" s="96">
        <v>2.9407272727272735</v>
      </c>
      <c r="AO1001" s="12">
        <v>955</v>
      </c>
      <c r="AP1001" s="12">
        <v>14325</v>
      </c>
      <c r="AQ1001" s="97">
        <v>5.7979999999999992</v>
      </c>
      <c r="AR1001" s="12">
        <v>337</v>
      </c>
      <c r="AS1001" s="12">
        <v>6740</v>
      </c>
      <c r="AT1001" s="97">
        <v>78.026276740447614</v>
      </c>
      <c r="AU1001" s="12">
        <v>931</v>
      </c>
      <c r="AV1001" s="12">
        <v>18620</v>
      </c>
      <c r="AW1001" s="35">
        <v>0.72268907563025209</v>
      </c>
      <c r="AX1001" s="17">
        <v>421</v>
      </c>
      <c r="AY1001" s="17">
        <v>6315</v>
      </c>
      <c r="AZ1001" s="231">
        <v>0.875</v>
      </c>
      <c r="BA1001" s="17">
        <v>973</v>
      </c>
      <c r="BB1001" s="17">
        <v>4865</v>
      </c>
      <c r="BC1001" s="12">
        <v>76915</v>
      </c>
    </row>
    <row r="1002" spans="1:55" x14ac:dyDescent="0.2">
      <c r="A1002" s="80">
        <v>331</v>
      </c>
      <c r="B1002" s="219" t="s">
        <v>1177</v>
      </c>
      <c r="C1002" s="219" t="s">
        <v>3147</v>
      </c>
      <c r="D1002" s="219" t="s">
        <v>3100</v>
      </c>
      <c r="E1002" s="219" t="s">
        <v>1370</v>
      </c>
      <c r="F1002" s="82">
        <v>133.09</v>
      </c>
      <c r="G1002" s="83">
        <v>8189.93</v>
      </c>
      <c r="H1002" s="84">
        <v>61.536779622811629</v>
      </c>
      <c r="I1002" s="85">
        <v>4.7532142857142858</v>
      </c>
      <c r="J1002" s="81">
        <v>13</v>
      </c>
      <c r="K1002" s="81">
        <v>6</v>
      </c>
      <c r="L1002" s="86">
        <v>0.46153846153846156</v>
      </c>
      <c r="M1002" s="87">
        <v>26</v>
      </c>
      <c r="N1002" s="81">
        <v>2</v>
      </c>
      <c r="O1002" s="81">
        <v>6</v>
      </c>
      <c r="P1002" s="81">
        <v>34</v>
      </c>
      <c r="Q1002" s="86">
        <v>7.6923076923076927E-2</v>
      </c>
      <c r="R1002" s="86">
        <v>0.23076923076923078</v>
      </c>
      <c r="S1002" s="86">
        <v>0.30769230769230771</v>
      </c>
      <c r="T1002" s="81">
        <v>20</v>
      </c>
      <c r="U1002" s="86">
        <v>0.76923076923076927</v>
      </c>
      <c r="V1002" s="81">
        <v>28</v>
      </c>
      <c r="W1002" s="229">
        <v>241.13</v>
      </c>
      <c r="X1002" s="81">
        <v>7</v>
      </c>
      <c r="Y1002" s="86">
        <v>0.25</v>
      </c>
      <c r="Z1002" s="81">
        <v>13</v>
      </c>
      <c r="AA1002" s="81">
        <v>20</v>
      </c>
      <c r="AB1002" s="81">
        <v>0</v>
      </c>
      <c r="AC1002" s="88">
        <v>2.6153846153846154</v>
      </c>
      <c r="AD1002" s="84">
        <v>12.0565</v>
      </c>
      <c r="AE1002" s="89">
        <v>1</v>
      </c>
      <c r="AF1002" s="89">
        <v>0.77192982456140347</v>
      </c>
      <c r="AG1002" s="84">
        <v>186.13477272727275</v>
      </c>
      <c r="AH1002" s="84">
        <v>21.623337591103766</v>
      </c>
      <c r="AI1002" s="90">
        <v>45964</v>
      </c>
      <c r="AJ1002" s="199">
        <v>44</v>
      </c>
      <c r="AK1002" s="95">
        <v>8189.93</v>
      </c>
      <c r="AL1002" s="12">
        <v>791</v>
      </c>
      <c r="AM1002" s="12">
        <v>19775</v>
      </c>
      <c r="AN1002" s="96">
        <v>4.7532142857142858</v>
      </c>
      <c r="AO1002" s="12">
        <v>710</v>
      </c>
      <c r="AP1002" s="12">
        <v>10650</v>
      </c>
      <c r="AQ1002" s="97">
        <v>12.0565</v>
      </c>
      <c r="AR1002" s="12">
        <v>569</v>
      </c>
      <c r="AS1002" s="12">
        <v>11380</v>
      </c>
      <c r="AT1002" s="97">
        <v>61.536779622811629</v>
      </c>
      <c r="AU1002" s="12">
        <v>744</v>
      </c>
      <c r="AV1002" s="12">
        <v>14880</v>
      </c>
      <c r="AW1002" s="35">
        <v>0.77192982456140347</v>
      </c>
      <c r="AX1002" s="17">
        <v>743</v>
      </c>
      <c r="AY1002" s="17">
        <v>11145</v>
      </c>
      <c r="AZ1002" s="231">
        <v>0.76923076923076927</v>
      </c>
      <c r="BA1002" s="17">
        <v>830</v>
      </c>
      <c r="BB1002" s="17">
        <v>4150</v>
      </c>
      <c r="BC1002" s="12">
        <v>71980</v>
      </c>
    </row>
    <row r="1003" spans="1:55" x14ac:dyDescent="0.2">
      <c r="A1003" s="80">
        <v>400</v>
      </c>
      <c r="B1003" s="219" t="s">
        <v>911</v>
      </c>
      <c r="C1003" s="219" t="s">
        <v>3151</v>
      </c>
      <c r="D1003" s="219" t="s">
        <v>2838</v>
      </c>
      <c r="E1003" s="219" t="s">
        <v>1370</v>
      </c>
      <c r="F1003" s="82">
        <v>96.84</v>
      </c>
      <c r="G1003" s="83">
        <v>8503</v>
      </c>
      <c r="H1003" s="84">
        <v>87.804626187525812</v>
      </c>
      <c r="I1003" s="85">
        <v>2.361951219512195</v>
      </c>
      <c r="J1003" s="81">
        <v>4</v>
      </c>
      <c r="K1003" s="81">
        <v>4</v>
      </c>
      <c r="L1003" s="86">
        <v>1</v>
      </c>
      <c r="M1003" s="87">
        <v>35</v>
      </c>
      <c r="N1003" s="81">
        <v>6</v>
      </c>
      <c r="O1003" s="81">
        <v>1</v>
      </c>
      <c r="P1003" s="81">
        <v>42</v>
      </c>
      <c r="Q1003" s="86">
        <v>0.17142857142857143</v>
      </c>
      <c r="R1003" s="86">
        <v>2.8571428571428571E-2</v>
      </c>
      <c r="S1003" s="86">
        <v>0.2</v>
      </c>
      <c r="T1003" s="81">
        <v>35</v>
      </c>
      <c r="U1003" s="86">
        <v>1</v>
      </c>
      <c r="V1003" s="81">
        <v>41</v>
      </c>
      <c r="W1003" s="229">
        <v>0</v>
      </c>
      <c r="X1003" s="81">
        <v>1</v>
      </c>
      <c r="Y1003" s="86">
        <v>2.4390243902439025E-2</v>
      </c>
      <c r="Z1003" s="81">
        <v>20</v>
      </c>
      <c r="AA1003" s="81">
        <v>16</v>
      </c>
      <c r="AB1003" s="81">
        <v>0</v>
      </c>
      <c r="AC1003" s="88">
        <v>10.5</v>
      </c>
      <c r="AD1003" s="84">
        <v>0</v>
      </c>
      <c r="AE1003" s="89">
        <v>1</v>
      </c>
      <c r="AF1003" s="89">
        <v>0.72268907563025209</v>
      </c>
      <c r="AG1003" s="84">
        <v>173.53061224489795</v>
      </c>
      <c r="AH1003" s="84">
        <v>26.521272201569602</v>
      </c>
      <c r="AI1003" s="90">
        <v>45348</v>
      </c>
      <c r="AJ1003" s="199">
        <v>49</v>
      </c>
      <c r="AK1003" s="95">
        <v>8503</v>
      </c>
      <c r="AL1003" s="12">
        <v>816</v>
      </c>
      <c r="AM1003" s="12">
        <v>20400</v>
      </c>
      <c r="AN1003" s="96">
        <v>2.361951219512195</v>
      </c>
      <c r="AO1003" s="12">
        <v>999</v>
      </c>
      <c r="AP1003" s="12">
        <v>14985</v>
      </c>
      <c r="AQ1003" s="97">
        <v>0</v>
      </c>
      <c r="AR1003" s="12">
        <v>4</v>
      </c>
      <c r="AS1003" s="12">
        <v>80</v>
      </c>
      <c r="AT1003" s="97">
        <v>87.804626187525812</v>
      </c>
      <c r="AU1003" s="12">
        <v>1003</v>
      </c>
      <c r="AV1003" s="12">
        <v>20060</v>
      </c>
      <c r="AW1003" s="35">
        <v>0.72268907563025209</v>
      </c>
      <c r="AX1003" s="17">
        <v>421</v>
      </c>
      <c r="AY1003" s="17">
        <v>6315</v>
      </c>
      <c r="AZ1003" s="231">
        <v>1</v>
      </c>
      <c r="BA1003" s="17">
        <v>1065</v>
      </c>
      <c r="BB1003" s="17">
        <v>5325</v>
      </c>
      <c r="BC1003" s="12">
        <v>67165</v>
      </c>
    </row>
    <row r="1004" spans="1:55" x14ac:dyDescent="0.2">
      <c r="A1004" s="80">
        <v>425</v>
      </c>
      <c r="B1004" s="219" t="s">
        <v>3202</v>
      </c>
      <c r="C1004" s="219" t="s">
        <v>3142</v>
      </c>
      <c r="D1004" s="219" t="s">
        <v>2808</v>
      </c>
      <c r="E1004" s="219" t="s">
        <v>1370</v>
      </c>
      <c r="F1004" s="82">
        <v>112.01000000000002</v>
      </c>
      <c r="G1004" s="83">
        <v>6829.9499999999989</v>
      </c>
      <c r="H1004" s="84">
        <v>60.976252120346381</v>
      </c>
      <c r="I1004" s="85">
        <v>4.6670833333333341</v>
      </c>
      <c r="J1004" s="81">
        <v>7</v>
      </c>
      <c r="K1004" s="81">
        <v>6</v>
      </c>
      <c r="L1004" s="86">
        <v>0.8571428571428571</v>
      </c>
      <c r="M1004" s="87">
        <v>13</v>
      </c>
      <c r="N1004" s="81">
        <v>11</v>
      </c>
      <c r="O1004" s="81">
        <v>5</v>
      </c>
      <c r="P1004" s="81">
        <v>29</v>
      </c>
      <c r="Q1004" s="86">
        <v>0.84615384615384615</v>
      </c>
      <c r="R1004" s="86">
        <v>0.38461538461538464</v>
      </c>
      <c r="S1004" s="86">
        <v>1.2307692307692308</v>
      </c>
      <c r="T1004" s="81">
        <v>10</v>
      </c>
      <c r="U1004" s="86">
        <v>0.76923076923076927</v>
      </c>
      <c r="V1004" s="81">
        <v>24</v>
      </c>
      <c r="W1004" s="229">
        <v>237.61</v>
      </c>
      <c r="X1004" s="81">
        <v>6</v>
      </c>
      <c r="Y1004" s="86">
        <v>0.25</v>
      </c>
      <c r="Z1004" s="81">
        <v>7</v>
      </c>
      <c r="AA1004" s="81">
        <v>12</v>
      </c>
      <c r="AB1004" s="81">
        <v>0</v>
      </c>
      <c r="AC1004" s="88">
        <v>4.1428571428571432</v>
      </c>
      <c r="AD1004" s="84">
        <v>19.800833333333333</v>
      </c>
      <c r="AE1004" s="89">
        <v>-0.19999999999999996</v>
      </c>
      <c r="AF1004" s="89">
        <v>0.68493150684931514</v>
      </c>
      <c r="AG1004" s="84">
        <v>170.74874999999997</v>
      </c>
      <c r="AH1004" s="84">
        <v>21.307472547094012</v>
      </c>
      <c r="AI1004" s="90">
        <v>46153</v>
      </c>
      <c r="AJ1004" s="199">
        <v>40</v>
      </c>
      <c r="AK1004" s="95">
        <v>6829.9499999999989</v>
      </c>
      <c r="AL1004" s="12">
        <v>651</v>
      </c>
      <c r="AM1004" s="12">
        <v>16275</v>
      </c>
      <c r="AN1004" s="96">
        <v>4.6670833333333341</v>
      </c>
      <c r="AO1004" s="12">
        <v>717</v>
      </c>
      <c r="AP1004" s="12">
        <v>10755</v>
      </c>
      <c r="AQ1004" s="98">
        <v>19.800833333333333</v>
      </c>
      <c r="AR1004" s="12">
        <v>806</v>
      </c>
      <c r="AS1004" s="12">
        <v>16120</v>
      </c>
      <c r="AT1004" s="97">
        <v>60.976252120346381</v>
      </c>
      <c r="AU1004" s="12">
        <v>731</v>
      </c>
      <c r="AV1004" s="12">
        <v>14620</v>
      </c>
      <c r="AW1004" s="35">
        <v>0.68493150684931514</v>
      </c>
      <c r="AX1004" s="17">
        <v>246</v>
      </c>
      <c r="AY1004" s="17">
        <v>3690</v>
      </c>
      <c r="AZ1004" s="231">
        <v>0.76923076923076927</v>
      </c>
      <c r="BA1004" s="17">
        <v>830</v>
      </c>
      <c r="BB1004" s="17">
        <v>4150</v>
      </c>
      <c r="BC1004" s="12">
        <v>65610</v>
      </c>
    </row>
    <row r="1005" spans="1:55" x14ac:dyDescent="0.2">
      <c r="A1005" s="80">
        <v>448</v>
      </c>
      <c r="B1005" s="219" t="s">
        <v>535</v>
      </c>
      <c r="C1005" s="219" t="s">
        <v>3142</v>
      </c>
      <c r="D1005" s="219" t="s">
        <v>2783</v>
      </c>
      <c r="E1005" s="219" t="s">
        <v>1370</v>
      </c>
      <c r="F1005" s="82">
        <v>138.44</v>
      </c>
      <c r="G1005" s="83">
        <v>7027.39</v>
      </c>
      <c r="H1005" s="84">
        <v>50.76126841953193</v>
      </c>
      <c r="I1005" s="85">
        <v>7.2863157894736839</v>
      </c>
      <c r="J1005" s="81">
        <v>12</v>
      </c>
      <c r="K1005" s="81">
        <v>9</v>
      </c>
      <c r="L1005" s="86">
        <v>0.75</v>
      </c>
      <c r="M1005" s="87">
        <v>17</v>
      </c>
      <c r="N1005" s="81">
        <v>2</v>
      </c>
      <c r="O1005" s="81">
        <v>1</v>
      </c>
      <c r="P1005" s="81">
        <v>20</v>
      </c>
      <c r="Q1005" s="86">
        <v>0.11764705882352941</v>
      </c>
      <c r="R1005" s="86">
        <v>5.8823529411764705E-2</v>
      </c>
      <c r="S1005" s="86">
        <v>0.17647058823529413</v>
      </c>
      <c r="T1005" s="81">
        <v>13</v>
      </c>
      <c r="U1005" s="86">
        <v>0.76470588235294112</v>
      </c>
      <c r="V1005" s="81">
        <v>19</v>
      </c>
      <c r="W1005" s="229">
        <v>308.91000000000003</v>
      </c>
      <c r="X1005" s="81">
        <v>5</v>
      </c>
      <c r="Y1005" s="86">
        <v>0.26315789473684209</v>
      </c>
      <c r="Z1005" s="81">
        <v>8</v>
      </c>
      <c r="AA1005" s="81">
        <v>14</v>
      </c>
      <c r="AB1005" s="81">
        <v>0</v>
      </c>
      <c r="AC1005" s="88">
        <v>1.6666666666666667</v>
      </c>
      <c r="AD1005" s="84">
        <v>22.065000000000001</v>
      </c>
      <c r="AE1005" s="89">
        <v>0</v>
      </c>
      <c r="AF1005" s="89">
        <v>0.73563218390804597</v>
      </c>
      <c r="AG1005" s="84">
        <v>171.39975609756098</v>
      </c>
      <c r="AH1005" s="84">
        <v>19.341664258884716</v>
      </c>
      <c r="AI1005" s="90">
        <v>45572</v>
      </c>
      <c r="AJ1005" s="199">
        <v>41</v>
      </c>
      <c r="AK1005" s="95">
        <v>7027.39</v>
      </c>
      <c r="AL1005" s="12">
        <v>673</v>
      </c>
      <c r="AM1005" s="12">
        <v>16825</v>
      </c>
      <c r="AN1005" s="96">
        <v>7.2863157894736839</v>
      </c>
      <c r="AO1005" s="12">
        <v>432</v>
      </c>
      <c r="AP1005" s="12">
        <v>6480</v>
      </c>
      <c r="AQ1005" s="98">
        <v>22.065000000000001</v>
      </c>
      <c r="AR1005" s="12">
        <v>858</v>
      </c>
      <c r="AS1005" s="12">
        <v>17160</v>
      </c>
      <c r="AT1005" s="97">
        <v>50.76126841953193</v>
      </c>
      <c r="AU1005" s="12">
        <v>579</v>
      </c>
      <c r="AV1005" s="12">
        <v>11580</v>
      </c>
      <c r="AW1005" s="35">
        <v>0.73563218390804597</v>
      </c>
      <c r="AX1005" s="17">
        <v>523</v>
      </c>
      <c r="AY1005" s="17">
        <v>7845</v>
      </c>
      <c r="AZ1005" s="231">
        <v>0.76470588235294112</v>
      </c>
      <c r="BA1005" s="17">
        <v>824</v>
      </c>
      <c r="BB1005" s="17">
        <v>4120</v>
      </c>
      <c r="BC1005" s="12">
        <v>64010</v>
      </c>
    </row>
    <row r="1006" spans="1:55" x14ac:dyDescent="0.2">
      <c r="A1006" s="80">
        <v>492</v>
      </c>
      <c r="B1006" s="219" t="s">
        <v>580</v>
      </c>
      <c r="C1006" s="219" t="s">
        <v>3490</v>
      </c>
      <c r="D1006" s="219" t="s">
        <v>2808</v>
      </c>
      <c r="E1006" s="219" t="s">
        <v>1370</v>
      </c>
      <c r="F1006" s="82">
        <v>96.99</v>
      </c>
      <c r="G1006" s="83">
        <v>5522.94</v>
      </c>
      <c r="H1006" s="84">
        <v>56.943396226415096</v>
      </c>
      <c r="I1006" s="85">
        <v>5.3883333333333328</v>
      </c>
      <c r="J1006" s="81">
        <v>5</v>
      </c>
      <c r="K1006" s="81">
        <v>4</v>
      </c>
      <c r="L1006" s="86">
        <v>0.8</v>
      </c>
      <c r="M1006" s="87">
        <v>13</v>
      </c>
      <c r="N1006" s="81">
        <v>5</v>
      </c>
      <c r="O1006" s="81">
        <v>6</v>
      </c>
      <c r="P1006" s="81">
        <v>24</v>
      </c>
      <c r="Q1006" s="86">
        <v>0.38461538461538464</v>
      </c>
      <c r="R1006" s="86">
        <v>0.46153846153846156</v>
      </c>
      <c r="S1006" s="86">
        <v>0.84615384615384615</v>
      </c>
      <c r="T1006" s="81">
        <v>11</v>
      </c>
      <c r="U1006" s="86">
        <v>0.84615384615384615</v>
      </c>
      <c r="V1006" s="81">
        <v>18</v>
      </c>
      <c r="W1006" s="229">
        <v>255.95</v>
      </c>
      <c r="X1006" s="81">
        <v>4</v>
      </c>
      <c r="Y1006" s="86">
        <v>0.22222222222222221</v>
      </c>
      <c r="Z1006" s="81">
        <v>6</v>
      </c>
      <c r="AA1006" s="81">
        <v>11</v>
      </c>
      <c r="AB1006" s="81">
        <v>0</v>
      </c>
      <c r="AC1006" s="88">
        <v>4.8</v>
      </c>
      <c r="AD1006" s="84">
        <v>23.268181818181816</v>
      </c>
      <c r="AE1006" s="89">
        <v>-0.19999999999999996</v>
      </c>
      <c r="AF1006" s="89">
        <v>0.68493150684931514</v>
      </c>
      <c r="AG1006" s="84">
        <v>197.24785714285713</v>
      </c>
      <c r="AH1006" s="84">
        <v>6.1501185689246318</v>
      </c>
      <c r="AI1006" s="90">
        <v>45866</v>
      </c>
      <c r="AJ1006" s="199">
        <v>28</v>
      </c>
      <c r="AK1006" s="95">
        <v>5522.94</v>
      </c>
      <c r="AL1006" s="12">
        <v>523</v>
      </c>
      <c r="AM1006" s="12">
        <v>13075</v>
      </c>
      <c r="AN1006" s="96">
        <v>5.3883333333333328</v>
      </c>
      <c r="AO1006" s="12">
        <v>624</v>
      </c>
      <c r="AP1006" s="12">
        <v>9360</v>
      </c>
      <c r="AQ1006" s="98">
        <v>23.268181818181816</v>
      </c>
      <c r="AR1006" s="12">
        <v>882</v>
      </c>
      <c r="AS1006" s="12">
        <v>17640</v>
      </c>
      <c r="AT1006" s="97">
        <v>56.943396226415096</v>
      </c>
      <c r="AU1006" s="12">
        <v>662</v>
      </c>
      <c r="AV1006" s="12">
        <v>13240</v>
      </c>
      <c r="AW1006" s="35">
        <v>0.68493150684931514</v>
      </c>
      <c r="AX1006" s="17">
        <v>246</v>
      </c>
      <c r="AY1006" s="17">
        <v>3690</v>
      </c>
      <c r="AZ1006" s="231">
        <v>0.84615384615384615</v>
      </c>
      <c r="BA1006" s="17">
        <v>942</v>
      </c>
      <c r="BB1006" s="17">
        <v>4710</v>
      </c>
      <c r="BC1006" s="12">
        <v>61715</v>
      </c>
    </row>
    <row r="1007" spans="1:55" x14ac:dyDescent="0.2">
      <c r="A1007" s="80">
        <v>535</v>
      </c>
      <c r="B1007" s="219" t="s">
        <v>302</v>
      </c>
      <c r="C1007" s="219" t="s">
        <v>3338</v>
      </c>
      <c r="D1007" s="219" t="s">
        <v>2783</v>
      </c>
      <c r="E1007" s="219" t="s">
        <v>1370</v>
      </c>
      <c r="F1007" s="82">
        <v>136.94999999999999</v>
      </c>
      <c r="G1007" s="83">
        <v>6312.4</v>
      </c>
      <c r="H1007" s="84">
        <v>46.092734574662288</v>
      </c>
      <c r="I1007" s="85">
        <v>7.2078947368421042</v>
      </c>
      <c r="J1007" s="81">
        <v>7</v>
      </c>
      <c r="K1007" s="81">
        <v>7</v>
      </c>
      <c r="L1007" s="86">
        <v>1</v>
      </c>
      <c r="M1007" s="87">
        <v>17</v>
      </c>
      <c r="N1007" s="81">
        <v>2</v>
      </c>
      <c r="O1007" s="81">
        <v>1</v>
      </c>
      <c r="P1007" s="81">
        <v>20</v>
      </c>
      <c r="Q1007" s="86">
        <v>0.11764705882352941</v>
      </c>
      <c r="R1007" s="86">
        <v>5.8823529411764705E-2</v>
      </c>
      <c r="S1007" s="86">
        <v>0.17647058823529413</v>
      </c>
      <c r="T1007" s="81">
        <v>17</v>
      </c>
      <c r="U1007" s="86">
        <v>1</v>
      </c>
      <c r="V1007" s="81">
        <v>19</v>
      </c>
      <c r="W1007" s="229">
        <v>303.94</v>
      </c>
      <c r="X1007" s="81">
        <v>6</v>
      </c>
      <c r="Y1007" s="86">
        <v>0.31578947368421051</v>
      </c>
      <c r="Z1007" s="81">
        <v>6</v>
      </c>
      <c r="AA1007" s="81">
        <v>17</v>
      </c>
      <c r="AB1007" s="81">
        <v>0</v>
      </c>
      <c r="AC1007" s="88">
        <v>2.8571428571428572</v>
      </c>
      <c r="AD1007" s="84">
        <v>17.878823529411765</v>
      </c>
      <c r="AE1007" s="89">
        <v>0</v>
      </c>
      <c r="AF1007" s="89">
        <v>0.73563218390804597</v>
      </c>
      <c r="AG1007" s="84">
        <v>203.6258064516129</v>
      </c>
      <c r="AH1007" s="84">
        <v>21.687842278203725</v>
      </c>
      <c r="AI1007" s="90">
        <v>45999</v>
      </c>
      <c r="AJ1007" s="199">
        <v>31</v>
      </c>
      <c r="AK1007" s="95">
        <v>6312.4</v>
      </c>
      <c r="AL1007" s="12">
        <v>604</v>
      </c>
      <c r="AM1007" s="12">
        <v>15100</v>
      </c>
      <c r="AN1007" s="96">
        <v>7.2078947368421042</v>
      </c>
      <c r="AO1007" s="12">
        <v>436</v>
      </c>
      <c r="AP1007" s="12">
        <v>6540</v>
      </c>
      <c r="AQ1007" s="98">
        <v>17.878823529411765</v>
      </c>
      <c r="AR1007" s="12">
        <v>754</v>
      </c>
      <c r="AS1007" s="12">
        <v>15080</v>
      </c>
      <c r="AT1007" s="97">
        <v>46.092734574662288</v>
      </c>
      <c r="AU1007" s="12">
        <v>498</v>
      </c>
      <c r="AV1007" s="12">
        <v>9960</v>
      </c>
      <c r="AW1007" s="35">
        <v>0.73563218390804597</v>
      </c>
      <c r="AX1007" s="17">
        <v>523</v>
      </c>
      <c r="AY1007" s="17">
        <v>7845</v>
      </c>
      <c r="AZ1007" s="231">
        <v>1</v>
      </c>
      <c r="BA1007" s="17">
        <v>1065</v>
      </c>
      <c r="BB1007" s="17">
        <v>5325</v>
      </c>
      <c r="BC1007" s="12">
        <v>59850</v>
      </c>
    </row>
    <row r="1008" spans="1:55" x14ac:dyDescent="0.2">
      <c r="A1008" s="80">
        <v>549</v>
      </c>
      <c r="B1008" s="219" t="s">
        <v>2702</v>
      </c>
      <c r="C1008" s="219" t="s">
        <v>3166</v>
      </c>
      <c r="D1008" s="219" t="s">
        <v>2783</v>
      </c>
      <c r="E1008" s="219" t="s">
        <v>1370</v>
      </c>
      <c r="F1008" s="82">
        <v>131.25</v>
      </c>
      <c r="G1008" s="83">
        <v>5527.35</v>
      </c>
      <c r="H1008" s="84">
        <v>42.113142857142861</v>
      </c>
      <c r="I1008" s="85">
        <v>10.096153846153847</v>
      </c>
      <c r="J1008" s="81">
        <v>8</v>
      </c>
      <c r="K1008" s="81">
        <v>4</v>
      </c>
      <c r="L1008" s="86">
        <v>0.5</v>
      </c>
      <c r="M1008" s="87">
        <v>12</v>
      </c>
      <c r="N1008" s="81">
        <v>1</v>
      </c>
      <c r="O1008" s="81">
        <v>2</v>
      </c>
      <c r="P1008" s="81">
        <v>15</v>
      </c>
      <c r="Q1008" s="86">
        <v>8.3333333333333329E-2</v>
      </c>
      <c r="R1008" s="86">
        <v>0.16666666666666666</v>
      </c>
      <c r="S1008" s="86">
        <v>0.25</v>
      </c>
      <c r="T1008" s="81">
        <v>9</v>
      </c>
      <c r="U1008" s="86">
        <v>0.75</v>
      </c>
      <c r="V1008" s="81">
        <v>13</v>
      </c>
      <c r="W1008" s="229">
        <v>537.26</v>
      </c>
      <c r="X1008" s="81">
        <v>7</v>
      </c>
      <c r="Y1008" s="86">
        <v>0.53846153846153844</v>
      </c>
      <c r="Z1008" s="81">
        <v>7</v>
      </c>
      <c r="AA1008" s="81">
        <v>12</v>
      </c>
      <c r="AB1008" s="81">
        <v>0</v>
      </c>
      <c r="AC1008" s="88">
        <v>1.875</v>
      </c>
      <c r="AD1008" s="84">
        <v>44.771666666666668</v>
      </c>
      <c r="AE1008" s="89">
        <v>0</v>
      </c>
      <c r="AF1008" s="89">
        <v>0.73563218390804597</v>
      </c>
      <c r="AG1008" s="84">
        <v>221.09400000000002</v>
      </c>
      <c r="AH1008" s="84">
        <v>19.464761904761904</v>
      </c>
      <c r="AI1008" s="90">
        <v>46055</v>
      </c>
      <c r="AJ1008" s="199">
        <v>25</v>
      </c>
      <c r="AK1008" s="95">
        <v>5527.35</v>
      </c>
      <c r="AL1008" s="12">
        <v>524</v>
      </c>
      <c r="AM1008" s="12">
        <v>13100</v>
      </c>
      <c r="AN1008" s="96">
        <v>10.096153846153847</v>
      </c>
      <c r="AO1008" s="12">
        <v>242</v>
      </c>
      <c r="AP1008" s="12">
        <v>3630</v>
      </c>
      <c r="AQ1008" s="98">
        <v>44.771666666666668</v>
      </c>
      <c r="AR1008" s="12">
        <v>1072</v>
      </c>
      <c r="AS1008" s="12">
        <v>21440</v>
      </c>
      <c r="AT1008" s="97">
        <v>42.113142857142861</v>
      </c>
      <c r="AU1008" s="12">
        <v>447</v>
      </c>
      <c r="AV1008" s="12">
        <v>8940</v>
      </c>
      <c r="AW1008" s="35">
        <v>0.73563218390804597</v>
      </c>
      <c r="AX1008" s="17">
        <v>523</v>
      </c>
      <c r="AY1008" s="17">
        <v>7845</v>
      </c>
      <c r="AZ1008" s="231">
        <v>0.75</v>
      </c>
      <c r="BA1008" s="17">
        <v>795</v>
      </c>
      <c r="BB1008" s="17">
        <v>3975</v>
      </c>
      <c r="BC1008" s="12">
        <v>58930</v>
      </c>
    </row>
    <row r="1009" spans="1:55" x14ac:dyDescent="0.2">
      <c r="A1009" s="80">
        <v>576</v>
      </c>
      <c r="B1009" s="219" t="s">
        <v>3560</v>
      </c>
      <c r="C1009" s="219" t="s">
        <v>3490</v>
      </c>
      <c r="D1009" s="219" t="s">
        <v>2967</v>
      </c>
      <c r="E1009" s="219" t="s">
        <v>1370</v>
      </c>
      <c r="F1009" s="82">
        <v>142.68</v>
      </c>
      <c r="G1009" s="83">
        <v>5294.93</v>
      </c>
      <c r="H1009" s="84">
        <v>37.110527053546399</v>
      </c>
      <c r="I1009" s="85">
        <v>9.5120000000000005</v>
      </c>
      <c r="J1009" s="81">
        <v>8</v>
      </c>
      <c r="K1009" s="81">
        <v>8</v>
      </c>
      <c r="L1009" s="86">
        <v>1</v>
      </c>
      <c r="M1009" s="87">
        <v>14</v>
      </c>
      <c r="N1009" s="81">
        <v>1</v>
      </c>
      <c r="O1009" s="81">
        <v>3</v>
      </c>
      <c r="P1009" s="81">
        <v>18</v>
      </c>
      <c r="Q1009" s="86">
        <v>7.1428571428571425E-2</v>
      </c>
      <c r="R1009" s="86">
        <v>0.21428571428571427</v>
      </c>
      <c r="S1009" s="86">
        <v>0.2857142857142857</v>
      </c>
      <c r="T1009" s="81">
        <v>9</v>
      </c>
      <c r="U1009" s="86">
        <v>0.6428571428571429</v>
      </c>
      <c r="V1009" s="81">
        <v>15</v>
      </c>
      <c r="W1009" s="229">
        <v>238.35</v>
      </c>
      <c r="X1009" s="81">
        <v>3</v>
      </c>
      <c r="Y1009" s="86">
        <v>0.2</v>
      </c>
      <c r="Z1009" s="81">
        <v>7</v>
      </c>
      <c r="AA1009" s="81">
        <v>10</v>
      </c>
      <c r="AB1009" s="81">
        <v>0</v>
      </c>
      <c r="AC1009" s="88">
        <v>2.25</v>
      </c>
      <c r="AD1009" s="84">
        <v>23.835000000000001</v>
      </c>
      <c r="AE1009" s="89">
        <v>0.33333333333333331</v>
      </c>
      <c r="AF1009" s="89">
        <v>0.79166666666666663</v>
      </c>
      <c r="AG1009" s="84">
        <v>196.10851851851854</v>
      </c>
      <c r="AH1009" s="84">
        <v>18.637510513036165</v>
      </c>
      <c r="AI1009" s="90">
        <v>46223</v>
      </c>
      <c r="AJ1009" s="199">
        <v>27</v>
      </c>
      <c r="AK1009" s="95">
        <v>5294.93</v>
      </c>
      <c r="AL1009" s="12">
        <v>495</v>
      </c>
      <c r="AM1009" s="12">
        <v>12375</v>
      </c>
      <c r="AN1009" s="96">
        <v>9.5120000000000005</v>
      </c>
      <c r="AO1009" s="12">
        <v>275</v>
      </c>
      <c r="AP1009" s="12">
        <v>4125</v>
      </c>
      <c r="AQ1009" s="98">
        <v>23.835000000000001</v>
      </c>
      <c r="AR1009" s="12">
        <v>888</v>
      </c>
      <c r="AS1009" s="12">
        <v>17760</v>
      </c>
      <c r="AT1009" s="97">
        <v>37.110527053546399</v>
      </c>
      <c r="AU1009" s="12">
        <v>384</v>
      </c>
      <c r="AV1009" s="12">
        <v>7680</v>
      </c>
      <c r="AW1009" s="35">
        <v>0.79166666666666663</v>
      </c>
      <c r="AX1009" s="17">
        <v>811</v>
      </c>
      <c r="AY1009" s="17">
        <v>12165</v>
      </c>
      <c r="AZ1009" s="231">
        <v>0.6428571428571429</v>
      </c>
      <c r="BA1009" s="17">
        <v>626</v>
      </c>
      <c r="BB1009" s="17">
        <v>3130</v>
      </c>
      <c r="BC1009" s="12">
        <v>57235</v>
      </c>
    </row>
    <row r="1010" spans="1:55" x14ac:dyDescent="0.2">
      <c r="A1010" s="80">
        <v>595</v>
      </c>
      <c r="B1010" s="219" t="s">
        <v>1085</v>
      </c>
      <c r="C1010" s="219" t="s">
        <v>3142</v>
      </c>
      <c r="D1010" s="219" t="s">
        <v>2808</v>
      </c>
      <c r="E1010" s="219" t="s">
        <v>1370</v>
      </c>
      <c r="F1010" s="82">
        <v>117.55000000000003</v>
      </c>
      <c r="G1010" s="83">
        <v>5470.42</v>
      </c>
      <c r="H1010" s="84">
        <v>46.536962994470429</v>
      </c>
      <c r="I1010" s="85">
        <v>7.3468750000000016</v>
      </c>
      <c r="J1010" s="81">
        <v>4</v>
      </c>
      <c r="K1010" s="81">
        <v>4</v>
      </c>
      <c r="L1010" s="86">
        <v>1</v>
      </c>
      <c r="M1010" s="87">
        <v>12</v>
      </c>
      <c r="N1010" s="81">
        <v>4</v>
      </c>
      <c r="O1010" s="81">
        <v>2</v>
      </c>
      <c r="P1010" s="81">
        <v>18</v>
      </c>
      <c r="Q1010" s="86">
        <v>0.33333333333333331</v>
      </c>
      <c r="R1010" s="86">
        <v>0.16666666666666666</v>
      </c>
      <c r="S1010" s="86">
        <v>0.5</v>
      </c>
      <c r="T1010" s="81">
        <v>9</v>
      </c>
      <c r="U1010" s="86">
        <v>0.75</v>
      </c>
      <c r="V1010" s="81">
        <v>16</v>
      </c>
      <c r="W1010" s="229">
        <v>287.77999999999997</v>
      </c>
      <c r="X1010" s="81">
        <v>5</v>
      </c>
      <c r="Y1010" s="86">
        <v>0.3125</v>
      </c>
      <c r="Z1010" s="81">
        <v>7</v>
      </c>
      <c r="AA1010" s="81">
        <v>10</v>
      </c>
      <c r="AB1010" s="81">
        <v>0</v>
      </c>
      <c r="AC1010" s="88">
        <v>4.5</v>
      </c>
      <c r="AD1010" s="84">
        <v>28.777999999999999</v>
      </c>
      <c r="AE1010" s="89">
        <v>-0.19999999999999996</v>
      </c>
      <c r="AF1010" s="89">
        <v>0.68493150684931514</v>
      </c>
      <c r="AG1010" s="84">
        <v>176.46516129032258</v>
      </c>
      <c r="AH1010" s="84">
        <v>19.883028498511273</v>
      </c>
      <c r="AI1010" s="90">
        <v>46055</v>
      </c>
      <c r="AJ1010" s="199">
        <v>31</v>
      </c>
      <c r="AK1010" s="95">
        <v>5470.42</v>
      </c>
      <c r="AL1010" s="12">
        <v>516</v>
      </c>
      <c r="AM1010" s="12">
        <v>12900</v>
      </c>
      <c r="AN1010" s="96">
        <v>7.3468750000000016</v>
      </c>
      <c r="AO1010" s="12">
        <v>427</v>
      </c>
      <c r="AP1010" s="12">
        <v>6405</v>
      </c>
      <c r="AQ1010" s="98">
        <v>28.777999999999999</v>
      </c>
      <c r="AR1010" s="12">
        <v>956</v>
      </c>
      <c r="AS1010" s="12">
        <v>19120</v>
      </c>
      <c r="AT1010" s="97">
        <v>46.536962994470429</v>
      </c>
      <c r="AU1010" s="12">
        <v>505</v>
      </c>
      <c r="AV1010" s="12">
        <v>10100</v>
      </c>
      <c r="AW1010" s="35">
        <v>0.68493150684931514</v>
      </c>
      <c r="AX1010" s="17">
        <v>246</v>
      </c>
      <c r="AY1010" s="17">
        <v>3690</v>
      </c>
      <c r="AZ1010" s="231">
        <v>0.75</v>
      </c>
      <c r="BA1010" s="17">
        <v>795</v>
      </c>
      <c r="BB1010" s="17">
        <v>3975</v>
      </c>
      <c r="BC1010" s="12">
        <v>56190</v>
      </c>
    </row>
    <row r="1011" spans="1:55" x14ac:dyDescent="0.2">
      <c r="A1011" s="80">
        <v>602</v>
      </c>
      <c r="B1011" s="219" t="s">
        <v>316</v>
      </c>
      <c r="C1011" s="219" t="s">
        <v>3147</v>
      </c>
      <c r="D1011" s="219" t="s">
        <v>2838</v>
      </c>
      <c r="E1011" s="219" t="s">
        <v>1370</v>
      </c>
      <c r="F1011" s="82">
        <v>117.39999999999999</v>
      </c>
      <c r="G1011" s="83">
        <v>7165</v>
      </c>
      <c r="H1011" s="84">
        <v>61.030664395229991</v>
      </c>
      <c r="I1011" s="85">
        <v>3.6687499999999997</v>
      </c>
      <c r="J1011" s="81">
        <v>6</v>
      </c>
      <c r="K1011" s="81">
        <v>5</v>
      </c>
      <c r="L1011" s="86">
        <v>0.83333333333333337</v>
      </c>
      <c r="M1011" s="87">
        <v>26</v>
      </c>
      <c r="N1011" s="81">
        <v>6</v>
      </c>
      <c r="O1011" s="81">
        <v>3</v>
      </c>
      <c r="P1011" s="81">
        <v>35</v>
      </c>
      <c r="Q1011" s="86">
        <v>0.23076923076923078</v>
      </c>
      <c r="R1011" s="86">
        <v>0.11538461538461539</v>
      </c>
      <c r="S1011" s="86">
        <v>0.34615384615384615</v>
      </c>
      <c r="T1011" s="81">
        <v>23</v>
      </c>
      <c r="U1011" s="86">
        <v>0.88461538461538458</v>
      </c>
      <c r="V1011" s="81">
        <v>32</v>
      </c>
      <c r="W1011" s="229">
        <v>0</v>
      </c>
      <c r="X1011" s="81">
        <v>2</v>
      </c>
      <c r="Y1011" s="86">
        <v>6.25E-2</v>
      </c>
      <c r="Z1011" s="81">
        <v>20</v>
      </c>
      <c r="AA1011" s="81">
        <v>8</v>
      </c>
      <c r="AB1011" s="81">
        <v>0</v>
      </c>
      <c r="AC1011" s="88">
        <v>5.833333333333333</v>
      </c>
      <c r="AD1011" s="84">
        <v>0</v>
      </c>
      <c r="AE1011" s="89">
        <v>1</v>
      </c>
      <c r="AF1011" s="89">
        <v>0.72268907563025209</v>
      </c>
      <c r="AG1011" s="84">
        <v>179.125</v>
      </c>
      <c r="AH1011" s="84">
        <v>22.806643952299833</v>
      </c>
      <c r="AI1011" s="90">
        <v>45943</v>
      </c>
      <c r="AJ1011" s="199">
        <v>40</v>
      </c>
      <c r="AK1011" s="95">
        <v>7165</v>
      </c>
      <c r="AL1011" s="12">
        <v>683</v>
      </c>
      <c r="AM1011" s="12">
        <v>17075</v>
      </c>
      <c r="AN1011" s="96">
        <v>3.6687499999999997</v>
      </c>
      <c r="AO1011" s="12">
        <v>860</v>
      </c>
      <c r="AP1011" s="12">
        <v>12900</v>
      </c>
      <c r="AQ1011" s="97">
        <v>0</v>
      </c>
      <c r="AR1011" s="12">
        <v>4</v>
      </c>
      <c r="AS1011" s="12">
        <v>80</v>
      </c>
      <c r="AT1011" s="97">
        <v>61.030664395229991</v>
      </c>
      <c r="AU1011" s="12">
        <v>734</v>
      </c>
      <c r="AV1011" s="12">
        <v>14680</v>
      </c>
      <c r="AW1011" s="35">
        <v>0.72268907563025209</v>
      </c>
      <c r="AX1011" s="17">
        <v>421</v>
      </c>
      <c r="AY1011" s="17">
        <v>6315</v>
      </c>
      <c r="AZ1011" s="231">
        <v>0.88461538461538458</v>
      </c>
      <c r="BA1011" s="17">
        <v>991</v>
      </c>
      <c r="BB1011" s="17">
        <v>4955</v>
      </c>
      <c r="BC1011" s="12">
        <v>56005</v>
      </c>
    </row>
    <row r="1012" spans="1:55" x14ac:dyDescent="0.2">
      <c r="A1012" s="80">
        <v>645</v>
      </c>
      <c r="B1012" s="219" t="s">
        <v>3673</v>
      </c>
      <c r="C1012" s="219" t="s">
        <v>3490</v>
      </c>
      <c r="D1012" s="219" t="s">
        <v>2808</v>
      </c>
      <c r="E1012" s="219" t="s">
        <v>1370</v>
      </c>
      <c r="F1012" s="82">
        <v>124.64</v>
      </c>
      <c r="G1012" s="83">
        <v>6609.9500000000007</v>
      </c>
      <c r="H1012" s="84">
        <v>53.032333119383829</v>
      </c>
      <c r="I1012" s="85">
        <v>5.1933333333333334</v>
      </c>
      <c r="J1012" s="81">
        <v>5</v>
      </c>
      <c r="K1012" s="81">
        <v>5</v>
      </c>
      <c r="L1012" s="86">
        <v>1</v>
      </c>
      <c r="M1012" s="87">
        <v>17</v>
      </c>
      <c r="N1012" s="81">
        <v>7</v>
      </c>
      <c r="O1012" s="81">
        <v>8</v>
      </c>
      <c r="P1012" s="81">
        <v>32</v>
      </c>
      <c r="Q1012" s="86">
        <v>0.41176470588235292</v>
      </c>
      <c r="R1012" s="86">
        <v>0.47058823529411764</v>
      </c>
      <c r="S1012" s="86">
        <v>0.88235294117647056</v>
      </c>
      <c r="T1012" s="81">
        <v>14</v>
      </c>
      <c r="U1012" s="86">
        <v>0.82352941176470584</v>
      </c>
      <c r="V1012" s="81">
        <v>24</v>
      </c>
      <c r="W1012" s="229">
        <v>146.37</v>
      </c>
      <c r="X1012" s="81">
        <v>7</v>
      </c>
      <c r="Y1012" s="86">
        <v>0.29166666666666669</v>
      </c>
      <c r="Z1012" s="81">
        <v>2</v>
      </c>
      <c r="AA1012" s="81">
        <v>22</v>
      </c>
      <c r="AB1012" s="81">
        <v>0</v>
      </c>
      <c r="AC1012" s="88">
        <v>6.4</v>
      </c>
      <c r="AD1012" s="84">
        <v>6.6531818181818183</v>
      </c>
      <c r="AE1012" s="89">
        <v>-0.19999999999999996</v>
      </c>
      <c r="AF1012" s="89">
        <v>0.68493150684931514</v>
      </c>
      <c r="AG1012" s="84">
        <v>206.56093750000002</v>
      </c>
      <c r="AH1012" s="84">
        <v>20.664313222079588</v>
      </c>
      <c r="AI1012" s="90">
        <v>46251</v>
      </c>
      <c r="AJ1012" s="199">
        <v>32</v>
      </c>
      <c r="AK1012" s="95">
        <v>6609.9500000000007</v>
      </c>
      <c r="AL1012" s="12">
        <v>628</v>
      </c>
      <c r="AM1012" s="12">
        <v>15700</v>
      </c>
      <c r="AN1012" s="96">
        <v>5.1933333333333334</v>
      </c>
      <c r="AO1012" s="12">
        <v>648</v>
      </c>
      <c r="AP1012" s="12">
        <v>9720</v>
      </c>
      <c r="AQ1012" s="98">
        <v>6.6531818181818183</v>
      </c>
      <c r="AR1012" s="12">
        <v>365</v>
      </c>
      <c r="AS1012" s="12">
        <v>7300</v>
      </c>
      <c r="AT1012" s="97">
        <v>53.032333119383829</v>
      </c>
      <c r="AU1012" s="12">
        <v>609</v>
      </c>
      <c r="AV1012" s="12">
        <v>12180</v>
      </c>
      <c r="AW1012" s="35">
        <v>0.68493150684931514</v>
      </c>
      <c r="AX1012" s="17">
        <v>246</v>
      </c>
      <c r="AY1012" s="17">
        <v>3690</v>
      </c>
      <c r="AZ1012" s="231">
        <v>0.82352941176470584</v>
      </c>
      <c r="BA1012" s="17">
        <v>912</v>
      </c>
      <c r="BB1012" s="17">
        <v>4560</v>
      </c>
      <c r="BC1012" s="12">
        <v>53150</v>
      </c>
    </row>
    <row r="1013" spans="1:55" x14ac:dyDescent="0.2">
      <c r="A1013" s="80">
        <v>736</v>
      </c>
      <c r="B1013" s="219" t="s">
        <v>3194</v>
      </c>
      <c r="C1013" s="219" t="s">
        <v>3142</v>
      </c>
      <c r="D1013" s="219" t="s">
        <v>2967</v>
      </c>
      <c r="E1013" s="219" t="s">
        <v>1370</v>
      </c>
      <c r="F1013" s="82">
        <v>117.37000000000002</v>
      </c>
      <c r="G1013" s="83">
        <v>2795.98</v>
      </c>
      <c r="H1013" s="84">
        <v>23.821930646672911</v>
      </c>
      <c r="I1013" s="85">
        <v>16.767142857142861</v>
      </c>
      <c r="J1013" s="81">
        <v>5</v>
      </c>
      <c r="K1013" s="81">
        <v>5</v>
      </c>
      <c r="L1013" s="86">
        <v>1</v>
      </c>
      <c r="M1013" s="87">
        <v>7</v>
      </c>
      <c r="N1013" s="81">
        <v>0</v>
      </c>
      <c r="O1013" s="81">
        <v>1</v>
      </c>
      <c r="P1013" s="81">
        <v>8</v>
      </c>
      <c r="Q1013" s="86">
        <v>0</v>
      </c>
      <c r="R1013" s="86">
        <v>0.14285714285714285</v>
      </c>
      <c r="S1013" s="86">
        <v>0.14285714285714285</v>
      </c>
      <c r="T1013" s="81">
        <v>5</v>
      </c>
      <c r="U1013" s="86">
        <v>0.7142857142857143</v>
      </c>
      <c r="V1013" s="81">
        <v>7</v>
      </c>
      <c r="W1013" s="229">
        <v>102.00999999999999</v>
      </c>
      <c r="X1013" s="81">
        <v>0</v>
      </c>
      <c r="Y1013" s="86">
        <v>0</v>
      </c>
      <c r="Z1013" s="81">
        <v>3</v>
      </c>
      <c r="AA1013" s="81">
        <v>4</v>
      </c>
      <c r="AB1013" s="81">
        <v>0</v>
      </c>
      <c r="AC1013" s="88">
        <v>1.6</v>
      </c>
      <c r="AD1013" s="84">
        <v>25.502499999999998</v>
      </c>
      <c r="AE1013" s="89">
        <v>0.33333333333333331</v>
      </c>
      <c r="AF1013" s="89">
        <v>0.79166666666666663</v>
      </c>
      <c r="AG1013" s="84">
        <v>186.39866666666666</v>
      </c>
      <c r="AH1013" s="84">
        <v>17.475078810598959</v>
      </c>
      <c r="AI1013" s="90">
        <v>45317</v>
      </c>
      <c r="AJ1013" s="199">
        <v>15</v>
      </c>
      <c r="AK1013" s="95">
        <v>2795.98</v>
      </c>
      <c r="AL1013" s="12">
        <v>265</v>
      </c>
      <c r="AM1013" s="12">
        <v>6625</v>
      </c>
      <c r="AN1013" s="96">
        <v>16.767142857142861</v>
      </c>
      <c r="AO1013" s="12">
        <v>99</v>
      </c>
      <c r="AP1013" s="12">
        <v>1485</v>
      </c>
      <c r="AQ1013" s="98">
        <v>25.502499999999998</v>
      </c>
      <c r="AR1013" s="12">
        <v>909</v>
      </c>
      <c r="AS1013" s="12">
        <v>18180</v>
      </c>
      <c r="AT1013" s="97">
        <v>23.821930646672911</v>
      </c>
      <c r="AU1013" s="12">
        <v>220</v>
      </c>
      <c r="AV1013" s="12">
        <v>4400</v>
      </c>
      <c r="AW1013" s="35">
        <v>0.79166666666666663</v>
      </c>
      <c r="AX1013" s="17">
        <v>811</v>
      </c>
      <c r="AY1013" s="17">
        <v>12165</v>
      </c>
      <c r="AZ1013" s="231">
        <v>0.7142857142857143</v>
      </c>
      <c r="BA1013" s="17">
        <v>744</v>
      </c>
      <c r="BB1013" s="17">
        <v>3720</v>
      </c>
      <c r="BC1013" s="12">
        <v>46575</v>
      </c>
    </row>
    <row r="1014" spans="1:55" x14ac:dyDescent="0.2">
      <c r="A1014" s="80">
        <v>743</v>
      </c>
      <c r="B1014" s="219" t="s">
        <v>445</v>
      </c>
      <c r="C1014" s="219" t="s">
        <v>3147</v>
      </c>
      <c r="D1014" s="219" t="s">
        <v>2783</v>
      </c>
      <c r="E1014" s="219" t="s">
        <v>1370</v>
      </c>
      <c r="F1014" s="82">
        <v>135.36000000000001</v>
      </c>
      <c r="G1014" s="83">
        <v>5724.99</v>
      </c>
      <c r="H1014" s="84">
        <v>42.294547872340416</v>
      </c>
      <c r="I1014" s="85">
        <v>5.8852173913043488</v>
      </c>
      <c r="J1014" s="81">
        <v>7</v>
      </c>
      <c r="K1014" s="81">
        <v>5</v>
      </c>
      <c r="L1014" s="86">
        <v>0.7142857142857143</v>
      </c>
      <c r="M1014" s="87">
        <v>22</v>
      </c>
      <c r="N1014" s="81">
        <v>1</v>
      </c>
      <c r="O1014" s="81">
        <v>3</v>
      </c>
      <c r="P1014" s="81">
        <v>26</v>
      </c>
      <c r="Q1014" s="86">
        <v>4.5454545454545456E-2</v>
      </c>
      <c r="R1014" s="86">
        <v>0.13636363636363635</v>
      </c>
      <c r="S1014" s="86">
        <v>0.18181818181818182</v>
      </c>
      <c r="T1014" s="81">
        <v>9</v>
      </c>
      <c r="U1014" s="86">
        <v>0.40909090909090912</v>
      </c>
      <c r="V1014" s="81">
        <v>23</v>
      </c>
      <c r="W1014" s="229">
        <v>36</v>
      </c>
      <c r="X1014" s="81">
        <v>1</v>
      </c>
      <c r="Y1014" s="86">
        <v>4.3478260869565216E-2</v>
      </c>
      <c r="Z1014" s="81">
        <v>14</v>
      </c>
      <c r="AA1014" s="81">
        <v>9</v>
      </c>
      <c r="AB1014" s="81">
        <v>0</v>
      </c>
      <c r="AC1014" s="88">
        <v>3.7142857142857144</v>
      </c>
      <c r="AD1014" s="84">
        <v>4</v>
      </c>
      <c r="AE1014" s="89">
        <v>0</v>
      </c>
      <c r="AF1014" s="89">
        <v>0.73563218390804597</v>
      </c>
      <c r="AG1014" s="84">
        <v>163.57114285714286</v>
      </c>
      <c r="AH1014" s="84">
        <v>19.066932624113473</v>
      </c>
      <c r="AI1014" s="90">
        <v>45957</v>
      </c>
      <c r="AJ1014" s="199">
        <v>35</v>
      </c>
      <c r="AK1014" s="95">
        <v>5724.99</v>
      </c>
      <c r="AL1014" s="12">
        <v>540</v>
      </c>
      <c r="AM1014" s="12">
        <v>13500</v>
      </c>
      <c r="AN1014" s="96">
        <v>5.8852173913043488</v>
      </c>
      <c r="AO1014" s="12">
        <v>561</v>
      </c>
      <c r="AP1014" s="12">
        <v>8415</v>
      </c>
      <c r="AQ1014" s="98">
        <v>4</v>
      </c>
      <c r="AR1014" s="12">
        <v>292</v>
      </c>
      <c r="AS1014" s="12">
        <v>5840</v>
      </c>
      <c r="AT1014" s="97">
        <v>42.294547872340416</v>
      </c>
      <c r="AU1014" s="12">
        <v>451</v>
      </c>
      <c r="AV1014" s="12">
        <v>9020</v>
      </c>
      <c r="AW1014" s="35">
        <v>0.73563218390804597</v>
      </c>
      <c r="AX1014" s="17">
        <v>523</v>
      </c>
      <c r="AY1014" s="17">
        <v>7845</v>
      </c>
      <c r="AZ1014" s="231">
        <v>0.40909090909090912</v>
      </c>
      <c r="BA1014" s="17">
        <v>317</v>
      </c>
      <c r="BB1014" s="17">
        <v>1585</v>
      </c>
      <c r="BC1014" s="12">
        <v>46205</v>
      </c>
    </row>
    <row r="1015" spans="1:55" x14ac:dyDescent="0.2">
      <c r="A1015" s="80">
        <v>755</v>
      </c>
      <c r="B1015" s="219" t="s">
        <v>628</v>
      </c>
      <c r="C1015" s="219" t="s">
        <v>3147</v>
      </c>
      <c r="D1015" s="219" t="s">
        <v>2783</v>
      </c>
      <c r="E1015" s="219" t="s">
        <v>1370</v>
      </c>
      <c r="F1015" s="82">
        <v>150.81000000000003</v>
      </c>
      <c r="G1015" s="83">
        <v>4894.97</v>
      </c>
      <c r="H1015" s="84">
        <v>32.457860884556723</v>
      </c>
      <c r="I1015" s="85">
        <v>10.054000000000002</v>
      </c>
      <c r="J1015" s="81">
        <v>6</v>
      </c>
      <c r="K1015" s="81">
        <v>6</v>
      </c>
      <c r="L1015" s="86">
        <v>1</v>
      </c>
      <c r="M1015" s="87">
        <v>15</v>
      </c>
      <c r="N1015" s="81">
        <v>0</v>
      </c>
      <c r="O1015" s="81">
        <v>0</v>
      </c>
      <c r="P1015" s="81">
        <v>15</v>
      </c>
      <c r="Q1015" s="86">
        <v>0</v>
      </c>
      <c r="R1015" s="86">
        <v>0</v>
      </c>
      <c r="S1015" s="86">
        <v>0</v>
      </c>
      <c r="T1015" s="81">
        <v>12</v>
      </c>
      <c r="U1015" s="86">
        <v>0.8</v>
      </c>
      <c r="V1015" s="81">
        <v>15</v>
      </c>
      <c r="W1015" s="229">
        <v>129.39999999999998</v>
      </c>
      <c r="X1015" s="81">
        <v>4</v>
      </c>
      <c r="Y1015" s="86">
        <v>0.26666666666666666</v>
      </c>
      <c r="Z1015" s="81">
        <v>9</v>
      </c>
      <c r="AA1015" s="81">
        <v>10</v>
      </c>
      <c r="AB1015" s="81">
        <v>0</v>
      </c>
      <c r="AC1015" s="88">
        <v>2.5</v>
      </c>
      <c r="AD1015" s="84">
        <v>12.939999999999998</v>
      </c>
      <c r="AE1015" s="89">
        <v>0</v>
      </c>
      <c r="AF1015" s="89">
        <v>0.73563218390804597</v>
      </c>
      <c r="AG1015" s="84">
        <v>181.2951851851852</v>
      </c>
      <c r="AH1015" s="84">
        <v>18.267356276109012</v>
      </c>
      <c r="AI1015" s="90">
        <v>45754</v>
      </c>
      <c r="AJ1015" s="199">
        <v>27</v>
      </c>
      <c r="AK1015" s="95">
        <v>4894.97</v>
      </c>
      <c r="AL1015" s="12">
        <v>457</v>
      </c>
      <c r="AM1015" s="12">
        <v>11425</v>
      </c>
      <c r="AN1015" s="96">
        <v>10.054000000000002</v>
      </c>
      <c r="AO1015" s="12">
        <v>245</v>
      </c>
      <c r="AP1015" s="12">
        <v>3675</v>
      </c>
      <c r="AQ1015" s="98">
        <v>12.939999999999998</v>
      </c>
      <c r="AR1015" s="12">
        <v>598</v>
      </c>
      <c r="AS1015" s="12">
        <v>11960</v>
      </c>
      <c r="AT1015" s="97">
        <v>32.457860884556723</v>
      </c>
      <c r="AU1015" s="12">
        <v>310</v>
      </c>
      <c r="AV1015" s="12">
        <v>6200</v>
      </c>
      <c r="AW1015" s="35">
        <v>0.73563218390804597</v>
      </c>
      <c r="AX1015" s="17">
        <v>523</v>
      </c>
      <c r="AY1015" s="17">
        <v>7845</v>
      </c>
      <c r="AZ1015" s="231">
        <v>0.8</v>
      </c>
      <c r="BA1015" s="17">
        <v>862</v>
      </c>
      <c r="BB1015" s="17">
        <v>4310</v>
      </c>
      <c r="BC1015" s="12">
        <v>45415</v>
      </c>
    </row>
    <row r="1016" spans="1:55" x14ac:dyDescent="0.2">
      <c r="A1016" s="80">
        <v>757</v>
      </c>
      <c r="B1016" s="219" t="s">
        <v>3578</v>
      </c>
      <c r="C1016" s="219" t="s">
        <v>3490</v>
      </c>
      <c r="D1016" s="219" t="s">
        <v>2967</v>
      </c>
      <c r="E1016" s="219" t="s">
        <v>1370</v>
      </c>
      <c r="F1016" s="82">
        <v>127.83000000000003</v>
      </c>
      <c r="G1016" s="83">
        <v>3637.96</v>
      </c>
      <c r="H1016" s="84">
        <v>28.459360087616361</v>
      </c>
      <c r="I1016" s="85">
        <v>9.8330769230769253</v>
      </c>
      <c r="J1016" s="81">
        <v>2</v>
      </c>
      <c r="K1016" s="81">
        <v>1</v>
      </c>
      <c r="L1016" s="86">
        <v>0.5</v>
      </c>
      <c r="M1016" s="87">
        <v>12</v>
      </c>
      <c r="N1016" s="81">
        <v>1</v>
      </c>
      <c r="O1016" s="81">
        <v>2</v>
      </c>
      <c r="P1016" s="81">
        <v>15</v>
      </c>
      <c r="Q1016" s="86">
        <v>8.3333333333333329E-2</v>
      </c>
      <c r="R1016" s="86">
        <v>0.16666666666666666</v>
      </c>
      <c r="S1016" s="86">
        <v>0.25</v>
      </c>
      <c r="T1016" s="81">
        <v>10</v>
      </c>
      <c r="U1016" s="86">
        <v>0.83333333333333337</v>
      </c>
      <c r="V1016" s="81">
        <v>13</v>
      </c>
      <c r="W1016" s="229">
        <v>179.72</v>
      </c>
      <c r="X1016" s="81">
        <v>5</v>
      </c>
      <c r="Y1016" s="86">
        <v>0.38461538461538464</v>
      </c>
      <c r="Z1016" s="81">
        <v>2</v>
      </c>
      <c r="AA1016" s="81">
        <v>15</v>
      </c>
      <c r="AB1016" s="81">
        <v>0</v>
      </c>
      <c r="AC1016" s="88">
        <v>7.5</v>
      </c>
      <c r="AD1016" s="84">
        <v>11.981333333333334</v>
      </c>
      <c r="AE1016" s="89">
        <v>0.33333333333333331</v>
      </c>
      <c r="AF1016" s="89">
        <v>0.79166666666666663</v>
      </c>
      <c r="AG1016" s="84">
        <v>227.3725</v>
      </c>
      <c r="AH1016" s="84">
        <v>18.195650473284832</v>
      </c>
      <c r="AI1016" s="90">
        <v>46223</v>
      </c>
      <c r="AJ1016" s="199">
        <v>16</v>
      </c>
      <c r="AK1016" s="95">
        <v>3637.96</v>
      </c>
      <c r="AL1016" s="12">
        <v>328</v>
      </c>
      <c r="AM1016" s="12">
        <v>8200</v>
      </c>
      <c r="AN1016" s="96">
        <v>9.8330769230769253</v>
      </c>
      <c r="AO1016" s="12">
        <v>254</v>
      </c>
      <c r="AP1016" s="12">
        <v>3810</v>
      </c>
      <c r="AQ1016" s="98">
        <v>11.981333333333334</v>
      </c>
      <c r="AR1016" s="12">
        <v>566</v>
      </c>
      <c r="AS1016" s="12">
        <v>11320</v>
      </c>
      <c r="AT1016" s="97">
        <v>28.459360087616361</v>
      </c>
      <c r="AU1016" s="12">
        <v>263</v>
      </c>
      <c r="AV1016" s="12">
        <v>5260</v>
      </c>
      <c r="AW1016" s="35">
        <v>0.79166666666666663</v>
      </c>
      <c r="AX1016" s="17">
        <v>811</v>
      </c>
      <c r="AY1016" s="17">
        <v>12165</v>
      </c>
      <c r="AZ1016" s="231">
        <v>0.83333333333333337</v>
      </c>
      <c r="BA1016" s="17">
        <v>918</v>
      </c>
      <c r="BB1016" s="17">
        <v>4590</v>
      </c>
      <c r="BC1016" s="12">
        <v>45345</v>
      </c>
    </row>
    <row r="1017" spans="1:55" x14ac:dyDescent="0.2">
      <c r="A1017" s="80">
        <v>793</v>
      </c>
      <c r="B1017" s="219" t="s">
        <v>901</v>
      </c>
      <c r="C1017" s="219" t="s">
        <v>3147</v>
      </c>
      <c r="D1017" s="219" t="s">
        <v>2838</v>
      </c>
      <c r="E1017" s="219" t="s">
        <v>1370</v>
      </c>
      <c r="F1017" s="82">
        <v>104.79</v>
      </c>
      <c r="G1017" s="83">
        <v>5200</v>
      </c>
      <c r="H1017" s="84">
        <v>49.62305563507968</v>
      </c>
      <c r="I1017" s="85">
        <v>5.5152631578947373</v>
      </c>
      <c r="J1017" s="81">
        <v>7</v>
      </c>
      <c r="K1017" s="81">
        <v>7</v>
      </c>
      <c r="L1017" s="86">
        <v>1</v>
      </c>
      <c r="M1017" s="87">
        <v>11</v>
      </c>
      <c r="N1017" s="81">
        <v>8</v>
      </c>
      <c r="O1017" s="81">
        <v>2</v>
      </c>
      <c r="P1017" s="81">
        <v>21</v>
      </c>
      <c r="Q1017" s="86">
        <v>0.72727272727272729</v>
      </c>
      <c r="R1017" s="86">
        <v>0.18181818181818182</v>
      </c>
      <c r="S1017" s="86">
        <v>0.90909090909090906</v>
      </c>
      <c r="T1017" s="81">
        <v>9</v>
      </c>
      <c r="U1017" s="86">
        <v>0.81818181818181823</v>
      </c>
      <c r="V1017" s="81">
        <v>19</v>
      </c>
      <c r="W1017" s="229">
        <v>0</v>
      </c>
      <c r="X1017" s="81">
        <v>0</v>
      </c>
      <c r="Y1017" s="86">
        <v>0</v>
      </c>
      <c r="Z1017" s="81">
        <v>6</v>
      </c>
      <c r="AA1017" s="81">
        <v>5</v>
      </c>
      <c r="AB1017" s="81">
        <v>0</v>
      </c>
      <c r="AC1017" s="88">
        <v>3</v>
      </c>
      <c r="AD1017" s="84">
        <v>0</v>
      </c>
      <c r="AE1017" s="89">
        <v>1</v>
      </c>
      <c r="AF1017" s="89">
        <v>0.72268907563025209</v>
      </c>
      <c r="AG1017" s="84">
        <v>152.94117647058823</v>
      </c>
      <c r="AH1017" s="84">
        <v>20.678022712090851</v>
      </c>
      <c r="AI1017" s="90">
        <v>45936</v>
      </c>
      <c r="AJ1017" s="199">
        <v>34</v>
      </c>
      <c r="AK1017" s="95">
        <v>5200</v>
      </c>
      <c r="AL1017" s="12">
        <v>483</v>
      </c>
      <c r="AM1017" s="12">
        <v>12075</v>
      </c>
      <c r="AN1017" s="96">
        <v>5.5152631578947373</v>
      </c>
      <c r="AO1017" s="12">
        <v>605</v>
      </c>
      <c r="AP1017" s="12">
        <v>9075</v>
      </c>
      <c r="AQ1017" s="97">
        <v>0</v>
      </c>
      <c r="AR1017" s="12">
        <v>4</v>
      </c>
      <c r="AS1017" s="12">
        <v>80</v>
      </c>
      <c r="AT1017" s="97">
        <v>49.62305563507968</v>
      </c>
      <c r="AU1017" s="12">
        <v>564</v>
      </c>
      <c r="AV1017" s="12">
        <v>11280</v>
      </c>
      <c r="AW1017" s="35">
        <v>0.72268907563025209</v>
      </c>
      <c r="AX1017" s="17">
        <v>421</v>
      </c>
      <c r="AY1017" s="17">
        <v>6315</v>
      </c>
      <c r="AZ1017" s="231">
        <v>0.81818181818181823</v>
      </c>
      <c r="BA1017" s="17">
        <v>898</v>
      </c>
      <c r="BB1017" s="17">
        <v>4490</v>
      </c>
      <c r="BC1017" s="12">
        <v>43315</v>
      </c>
    </row>
    <row r="1018" spans="1:55" x14ac:dyDescent="0.2">
      <c r="A1018" s="80">
        <v>804</v>
      </c>
      <c r="B1018" s="219" t="s">
        <v>2982</v>
      </c>
      <c r="C1018" s="219" t="s">
        <v>3148</v>
      </c>
      <c r="D1018" s="219" t="s">
        <v>2783</v>
      </c>
      <c r="E1018" s="219" t="s">
        <v>1370</v>
      </c>
      <c r="F1018" s="82">
        <v>127.00000000000003</v>
      </c>
      <c r="G1018" s="83">
        <v>4644.9699999999993</v>
      </c>
      <c r="H1018" s="84">
        <v>36.574566929133844</v>
      </c>
      <c r="I1018" s="85">
        <v>15.875000000000004</v>
      </c>
      <c r="J1018" s="81">
        <v>10</v>
      </c>
      <c r="K1018" s="81">
        <v>7</v>
      </c>
      <c r="L1018" s="86">
        <v>0.7</v>
      </c>
      <c r="M1018" s="87">
        <v>8</v>
      </c>
      <c r="N1018" s="81">
        <v>0</v>
      </c>
      <c r="O1018" s="81">
        <v>2</v>
      </c>
      <c r="P1018" s="81">
        <v>10</v>
      </c>
      <c r="Q1018" s="86">
        <v>0</v>
      </c>
      <c r="R1018" s="86">
        <v>0.25</v>
      </c>
      <c r="S1018" s="86">
        <v>0.25</v>
      </c>
      <c r="T1018" s="81">
        <v>8</v>
      </c>
      <c r="U1018" s="86">
        <v>1</v>
      </c>
      <c r="V1018" s="81">
        <v>8</v>
      </c>
      <c r="W1018" s="229">
        <v>68.680000000000007</v>
      </c>
      <c r="X1018" s="81">
        <v>0</v>
      </c>
      <c r="Y1018" s="86">
        <v>0</v>
      </c>
      <c r="Z1018" s="81">
        <v>1</v>
      </c>
      <c r="AA1018" s="81">
        <v>7</v>
      </c>
      <c r="AB1018" s="81">
        <v>0</v>
      </c>
      <c r="AC1018" s="88">
        <v>1</v>
      </c>
      <c r="AD1018" s="84">
        <v>9.8114285714285732</v>
      </c>
      <c r="AE1018" s="89">
        <v>0</v>
      </c>
      <c r="AF1018" s="89">
        <v>0.73563218390804597</v>
      </c>
      <c r="AG1018" s="84">
        <v>154.83233333333331</v>
      </c>
      <c r="AH1018" s="84">
        <v>18.452755905511811</v>
      </c>
      <c r="AI1018" s="90">
        <v>46097</v>
      </c>
      <c r="AJ1018" s="199">
        <v>30</v>
      </c>
      <c r="AK1018" s="95">
        <v>4644.9699999999993</v>
      </c>
      <c r="AL1018" s="12">
        <v>426</v>
      </c>
      <c r="AM1018" s="12">
        <v>10650</v>
      </c>
      <c r="AN1018" s="96">
        <v>15.875000000000004</v>
      </c>
      <c r="AO1018" s="12">
        <v>109</v>
      </c>
      <c r="AP1018" s="12">
        <v>1635</v>
      </c>
      <c r="AQ1018" s="98">
        <v>9.8114285714285732</v>
      </c>
      <c r="AR1018" s="12">
        <v>487</v>
      </c>
      <c r="AS1018" s="12">
        <v>9740</v>
      </c>
      <c r="AT1018" s="97">
        <v>36.574566929133844</v>
      </c>
      <c r="AU1018" s="12">
        <v>372</v>
      </c>
      <c r="AV1018" s="12">
        <v>7440</v>
      </c>
      <c r="AW1018" s="35">
        <v>0.73563218390804597</v>
      </c>
      <c r="AX1018" s="17">
        <v>523</v>
      </c>
      <c r="AY1018" s="17">
        <v>7845</v>
      </c>
      <c r="AZ1018" s="231">
        <v>1</v>
      </c>
      <c r="BA1018" s="17">
        <v>1065</v>
      </c>
      <c r="BB1018" s="17">
        <v>5325</v>
      </c>
      <c r="BC1018" s="12">
        <v>42635</v>
      </c>
    </row>
    <row r="1019" spans="1:55" x14ac:dyDescent="0.2">
      <c r="A1019" s="80">
        <v>826</v>
      </c>
      <c r="B1019" s="219" t="s">
        <v>3761</v>
      </c>
      <c r="C1019" s="219" t="s">
        <v>3490</v>
      </c>
      <c r="D1019" s="219" t="s">
        <v>2783</v>
      </c>
      <c r="E1019" s="219" t="s">
        <v>1370</v>
      </c>
      <c r="F1019" s="82">
        <v>98.6</v>
      </c>
      <c r="G1019" s="83">
        <v>2044.98</v>
      </c>
      <c r="H1019" s="84">
        <v>20.740162271805275</v>
      </c>
      <c r="I1019" s="85">
        <v>24.65</v>
      </c>
      <c r="J1019" s="81">
        <v>4</v>
      </c>
      <c r="K1019" s="81">
        <v>4</v>
      </c>
      <c r="L1019" s="86">
        <v>1</v>
      </c>
      <c r="M1019" s="87">
        <v>4</v>
      </c>
      <c r="N1019" s="81">
        <v>0</v>
      </c>
      <c r="O1019" s="81">
        <v>0</v>
      </c>
      <c r="P1019" s="81">
        <v>4</v>
      </c>
      <c r="Q1019" s="86">
        <v>0</v>
      </c>
      <c r="R1019" s="86">
        <v>0</v>
      </c>
      <c r="S1019" s="86">
        <v>0</v>
      </c>
      <c r="T1019" s="81">
        <v>3</v>
      </c>
      <c r="U1019" s="86">
        <v>0.75</v>
      </c>
      <c r="V1019" s="81">
        <v>4</v>
      </c>
      <c r="W1019" s="229">
        <v>87.75</v>
      </c>
      <c r="X1019" s="81">
        <v>0</v>
      </c>
      <c r="Y1019" s="86">
        <v>0</v>
      </c>
      <c r="Z1019" s="81">
        <v>1</v>
      </c>
      <c r="AA1019" s="81">
        <v>3</v>
      </c>
      <c r="AB1019" s="81">
        <v>0</v>
      </c>
      <c r="AC1019" s="88">
        <v>1</v>
      </c>
      <c r="AD1019" s="84">
        <v>29.25</v>
      </c>
      <c r="AE1019" s="89">
        <v>0</v>
      </c>
      <c r="AF1019" s="89">
        <v>0.73563218390804597</v>
      </c>
      <c r="AG1019" s="84">
        <v>157.30615384615385</v>
      </c>
      <c r="AH1019" s="84">
        <v>17.028397565922923</v>
      </c>
      <c r="AI1019" s="90">
        <v>46265</v>
      </c>
      <c r="AJ1019" s="199">
        <v>13</v>
      </c>
      <c r="AK1019" s="95">
        <v>2044.98</v>
      </c>
      <c r="AL1019" s="12">
        <v>222</v>
      </c>
      <c r="AM1019" s="12">
        <v>5550</v>
      </c>
      <c r="AN1019" s="96">
        <v>24.65</v>
      </c>
      <c r="AO1019" s="12">
        <v>49</v>
      </c>
      <c r="AP1019" s="12">
        <v>735</v>
      </c>
      <c r="AQ1019" s="98">
        <v>29.25</v>
      </c>
      <c r="AR1019" s="12">
        <v>962</v>
      </c>
      <c r="AS1019" s="12">
        <v>19240</v>
      </c>
      <c r="AT1019" s="97">
        <v>20.740162271805275</v>
      </c>
      <c r="AU1019" s="12">
        <v>191</v>
      </c>
      <c r="AV1019" s="12">
        <v>3820</v>
      </c>
      <c r="AW1019" s="35">
        <v>0.73563218390804597</v>
      </c>
      <c r="AX1019" s="17">
        <v>523</v>
      </c>
      <c r="AY1019" s="17">
        <v>7845</v>
      </c>
      <c r="AZ1019" s="231">
        <v>0.75</v>
      </c>
      <c r="BA1019" s="17">
        <v>795</v>
      </c>
      <c r="BB1019" s="17">
        <v>3975</v>
      </c>
      <c r="BC1019" s="12">
        <v>41165</v>
      </c>
    </row>
    <row r="1020" spans="1:55" x14ac:dyDescent="0.2">
      <c r="A1020" s="80">
        <v>868</v>
      </c>
      <c r="B1020" s="219" t="s">
        <v>3751</v>
      </c>
      <c r="C1020" s="219" t="s">
        <v>3490</v>
      </c>
      <c r="D1020" s="219" t="s">
        <v>3100</v>
      </c>
      <c r="E1020" s="219" t="s">
        <v>1370</v>
      </c>
      <c r="F1020" s="82">
        <v>164.88</v>
      </c>
      <c r="G1020" s="83">
        <v>1579.99</v>
      </c>
      <c r="H1020" s="84">
        <v>9.5826661814653082</v>
      </c>
      <c r="I1020" s="85">
        <v>41.22</v>
      </c>
      <c r="J1020" s="81">
        <v>2</v>
      </c>
      <c r="K1020" s="81">
        <v>1</v>
      </c>
      <c r="L1020" s="86">
        <v>0.5</v>
      </c>
      <c r="M1020" s="87">
        <v>4</v>
      </c>
      <c r="N1020" s="81">
        <v>0</v>
      </c>
      <c r="O1020" s="81">
        <v>3</v>
      </c>
      <c r="P1020" s="81">
        <v>7</v>
      </c>
      <c r="Q1020" s="86">
        <v>0</v>
      </c>
      <c r="R1020" s="86">
        <v>0.75</v>
      </c>
      <c r="S1020" s="86">
        <v>0.75</v>
      </c>
      <c r="T1020" s="81">
        <v>4</v>
      </c>
      <c r="U1020" s="86">
        <v>1</v>
      </c>
      <c r="V1020" s="81">
        <v>4</v>
      </c>
      <c r="W1020" s="229">
        <v>31.69</v>
      </c>
      <c r="X1020" s="81">
        <v>2</v>
      </c>
      <c r="Y1020" s="86">
        <v>0.5</v>
      </c>
      <c r="Z1020" s="81">
        <v>4</v>
      </c>
      <c r="AA1020" s="81">
        <v>2</v>
      </c>
      <c r="AB1020" s="81">
        <v>0</v>
      </c>
      <c r="AC1020" s="88">
        <v>3.5</v>
      </c>
      <c r="AD1020" s="84">
        <v>15.845000000000001</v>
      </c>
      <c r="AE1020" s="89">
        <v>1</v>
      </c>
      <c r="AF1020" s="89">
        <v>0.77192982456140347</v>
      </c>
      <c r="AG1020" s="84">
        <v>225.71285714285713</v>
      </c>
      <c r="AH1020" s="84">
        <v>15.961305191654535</v>
      </c>
      <c r="AI1020" s="90">
        <v>46258</v>
      </c>
      <c r="AJ1020" s="199">
        <v>7</v>
      </c>
      <c r="AK1020" s="95">
        <v>1579.99</v>
      </c>
      <c r="AL1020" s="12">
        <v>198</v>
      </c>
      <c r="AM1020" s="12">
        <v>4950</v>
      </c>
      <c r="AN1020" s="96">
        <v>41.22</v>
      </c>
      <c r="AO1020" s="12">
        <v>30</v>
      </c>
      <c r="AP1020" s="12">
        <v>450</v>
      </c>
      <c r="AQ1020" s="97">
        <v>15.845000000000001</v>
      </c>
      <c r="AR1020" s="12">
        <v>693</v>
      </c>
      <c r="AS1020" s="12">
        <v>13860</v>
      </c>
      <c r="AT1020" s="97">
        <v>9.5826661814653082</v>
      </c>
      <c r="AU1020" s="12">
        <v>146</v>
      </c>
      <c r="AV1020" s="12">
        <v>2920</v>
      </c>
      <c r="AW1020" s="35">
        <v>0.77192982456140347</v>
      </c>
      <c r="AX1020" s="17">
        <v>743</v>
      </c>
      <c r="AY1020" s="17">
        <v>11145</v>
      </c>
      <c r="AZ1020" s="231">
        <v>1</v>
      </c>
      <c r="BA1020" s="17">
        <v>1065</v>
      </c>
      <c r="BB1020" s="17">
        <v>5325</v>
      </c>
      <c r="BC1020" s="12">
        <v>38650</v>
      </c>
    </row>
    <row r="1021" spans="1:55" x14ac:dyDescent="0.2">
      <c r="A1021" s="80">
        <v>921</v>
      </c>
      <c r="B1021" s="219" t="s">
        <v>3501</v>
      </c>
      <c r="C1021" s="219" t="s">
        <v>3490</v>
      </c>
      <c r="D1021" s="219" t="s">
        <v>3100</v>
      </c>
      <c r="E1021" s="219" t="s">
        <v>1370</v>
      </c>
      <c r="F1021" s="82">
        <v>145.85</v>
      </c>
      <c r="G1021" s="83">
        <v>4820</v>
      </c>
      <c r="H1021" s="84">
        <v>33.047651696948918</v>
      </c>
      <c r="I1021" s="85">
        <v>29.169999999999998</v>
      </c>
      <c r="J1021" s="81">
        <v>13</v>
      </c>
      <c r="K1021" s="81">
        <v>9</v>
      </c>
      <c r="L1021" s="86">
        <v>0.69230769230769229</v>
      </c>
      <c r="M1021" s="87">
        <v>4</v>
      </c>
      <c r="N1021" s="81">
        <v>1</v>
      </c>
      <c r="O1021" s="81">
        <v>8</v>
      </c>
      <c r="P1021" s="81">
        <v>13</v>
      </c>
      <c r="Q1021" s="86">
        <v>0.25</v>
      </c>
      <c r="R1021" s="86">
        <v>2</v>
      </c>
      <c r="S1021" s="86">
        <v>2.25</v>
      </c>
      <c r="T1021" s="81">
        <v>4</v>
      </c>
      <c r="U1021" s="86">
        <v>1</v>
      </c>
      <c r="V1021" s="81">
        <v>5</v>
      </c>
      <c r="W1021" s="229">
        <v>0</v>
      </c>
      <c r="X1021" s="81">
        <v>9</v>
      </c>
      <c r="Y1021" s="86">
        <v>1.8</v>
      </c>
      <c r="Z1021" s="81">
        <v>4</v>
      </c>
      <c r="AA1021" s="81">
        <v>9</v>
      </c>
      <c r="AB1021" s="81">
        <v>0</v>
      </c>
      <c r="AC1021" s="88">
        <v>1</v>
      </c>
      <c r="AD1021" s="84">
        <v>0</v>
      </c>
      <c r="AE1021" s="89">
        <v>1</v>
      </c>
      <c r="AF1021" s="89">
        <v>0.77192982456140347</v>
      </c>
      <c r="AG1021" s="84">
        <v>229.52380952380952</v>
      </c>
      <c r="AH1021" s="84">
        <v>18.167637984230375</v>
      </c>
      <c r="AI1021" s="90">
        <v>46216</v>
      </c>
      <c r="AJ1021" s="199">
        <v>21</v>
      </c>
      <c r="AK1021" s="95">
        <v>4820</v>
      </c>
      <c r="AL1021" s="12">
        <v>446</v>
      </c>
      <c r="AM1021" s="12">
        <v>11150</v>
      </c>
      <c r="AN1021" s="96">
        <v>29.169999999999998</v>
      </c>
      <c r="AO1021" s="12">
        <v>40</v>
      </c>
      <c r="AP1021" s="12">
        <v>600</v>
      </c>
      <c r="AQ1021" s="97">
        <v>0</v>
      </c>
      <c r="AR1021" s="12">
        <v>4</v>
      </c>
      <c r="AS1021" s="12">
        <v>80</v>
      </c>
      <c r="AT1021" s="97">
        <v>33.047651696948918</v>
      </c>
      <c r="AU1021" s="12">
        <v>316</v>
      </c>
      <c r="AV1021" s="12">
        <v>6320</v>
      </c>
      <c r="AW1021" s="35">
        <v>0.77192982456140347</v>
      </c>
      <c r="AX1021" s="17">
        <v>743</v>
      </c>
      <c r="AY1021" s="17">
        <v>11145</v>
      </c>
      <c r="AZ1021" s="231">
        <v>1</v>
      </c>
      <c r="BA1021" s="17">
        <v>1065</v>
      </c>
      <c r="BB1021" s="17">
        <v>5325</v>
      </c>
      <c r="BC1021" s="12">
        <v>34620</v>
      </c>
    </row>
    <row r="1022" spans="1:55" x14ac:dyDescent="0.2">
      <c r="A1022" s="80">
        <v>956</v>
      </c>
      <c r="B1022" s="219" t="s">
        <v>3780</v>
      </c>
      <c r="C1022" s="219" t="s">
        <v>3490</v>
      </c>
      <c r="D1022" s="219" t="s">
        <v>2808</v>
      </c>
      <c r="E1022" s="219" t="s">
        <v>1370</v>
      </c>
      <c r="F1022" s="82">
        <v>131.68</v>
      </c>
      <c r="G1022" s="83">
        <v>1734.97</v>
      </c>
      <c r="H1022" s="84">
        <v>13.175653098420412</v>
      </c>
      <c r="I1022" s="85">
        <v>21.946666666666669</v>
      </c>
      <c r="J1022" s="81">
        <v>1</v>
      </c>
      <c r="K1022" s="81">
        <v>1</v>
      </c>
      <c r="L1022" s="86">
        <v>1</v>
      </c>
      <c r="M1022" s="87">
        <v>6</v>
      </c>
      <c r="N1022" s="81">
        <v>0</v>
      </c>
      <c r="O1022" s="81">
        <v>0</v>
      </c>
      <c r="P1022" s="81">
        <v>6</v>
      </c>
      <c r="Q1022" s="86">
        <v>0</v>
      </c>
      <c r="R1022" s="86">
        <v>0</v>
      </c>
      <c r="S1022" s="86">
        <v>0</v>
      </c>
      <c r="T1022" s="81">
        <v>2</v>
      </c>
      <c r="U1022" s="86">
        <v>0.33333333333333331</v>
      </c>
      <c r="V1022" s="81">
        <v>6</v>
      </c>
      <c r="W1022" s="229">
        <v>129.54</v>
      </c>
      <c r="X1022" s="81">
        <v>5</v>
      </c>
      <c r="Y1022" s="86">
        <v>0.83333333333333337</v>
      </c>
      <c r="Z1022" s="81">
        <v>4</v>
      </c>
      <c r="AA1022" s="81">
        <v>7</v>
      </c>
      <c r="AB1022" s="81">
        <v>0</v>
      </c>
      <c r="AC1022" s="88">
        <v>6</v>
      </c>
      <c r="AD1022" s="84">
        <v>18.505714285714284</v>
      </c>
      <c r="AE1022" s="89">
        <v>-0.19999999999999996</v>
      </c>
      <c r="AF1022" s="89">
        <v>0.68493150684931514</v>
      </c>
      <c r="AG1022" s="84">
        <v>247.85285714285715</v>
      </c>
      <c r="AH1022" s="84">
        <v>16.309993924665854</v>
      </c>
      <c r="AI1022" s="90">
        <v>46265</v>
      </c>
      <c r="AJ1022" s="199">
        <v>7</v>
      </c>
      <c r="AK1022" s="95">
        <v>1734.97</v>
      </c>
      <c r="AL1022" s="12">
        <v>203</v>
      </c>
      <c r="AM1022" s="12">
        <v>5075</v>
      </c>
      <c r="AN1022" s="96">
        <v>21.946666666666669</v>
      </c>
      <c r="AO1022" s="12">
        <v>62</v>
      </c>
      <c r="AP1022" s="12">
        <v>930</v>
      </c>
      <c r="AQ1022" s="98">
        <v>18.505714285714284</v>
      </c>
      <c r="AR1022" s="12">
        <v>779</v>
      </c>
      <c r="AS1022" s="12">
        <v>15580</v>
      </c>
      <c r="AT1022" s="97">
        <v>13.175653098420412</v>
      </c>
      <c r="AU1022" s="12">
        <v>160</v>
      </c>
      <c r="AV1022" s="12">
        <v>3200</v>
      </c>
      <c r="AW1022" s="35">
        <v>0.68493150684931514</v>
      </c>
      <c r="AX1022" s="17">
        <v>246</v>
      </c>
      <c r="AY1022" s="17">
        <v>3690</v>
      </c>
      <c r="AZ1022" s="231">
        <v>0.33333333333333331</v>
      </c>
      <c r="BA1022" s="17">
        <v>246</v>
      </c>
      <c r="BB1022" s="17">
        <v>1230</v>
      </c>
      <c r="BC1022" s="12">
        <v>29705</v>
      </c>
    </row>
    <row r="1023" spans="1:55" x14ac:dyDescent="0.2">
      <c r="A1023" s="80">
        <v>1040</v>
      </c>
      <c r="B1023" s="110" t="s">
        <v>3889</v>
      </c>
      <c r="C1023" s="219" t="s">
        <v>3490</v>
      </c>
      <c r="D1023" s="219" t="s">
        <v>2967</v>
      </c>
      <c r="E1023" s="219" t="s">
        <v>1370</v>
      </c>
      <c r="F1023" s="82">
        <v>27.08</v>
      </c>
      <c r="G1023" s="83">
        <v>134.99</v>
      </c>
      <c r="H1023" s="84">
        <v>4.9848596750369278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1</v>
      </c>
      <c r="P1023" s="81">
        <v>1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229">
        <v>39.47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0.33333333333333331</v>
      </c>
      <c r="AF1023" s="89">
        <v>0.79166666666666663</v>
      </c>
      <c r="AG1023" s="84" t="s">
        <v>2769</v>
      </c>
      <c r="AH1023" s="84">
        <v>15.701624815361891</v>
      </c>
      <c r="AI1023" s="90">
        <v>46286</v>
      </c>
      <c r="AJ1023" s="199">
        <v>0</v>
      </c>
      <c r="AK1023" s="95">
        <v>134.99</v>
      </c>
      <c r="AL1023" s="12">
        <v>75</v>
      </c>
      <c r="AM1023" s="12">
        <v>1875</v>
      </c>
      <c r="AN1023" s="96" t="s">
        <v>2769</v>
      </c>
      <c r="AO1023" s="12">
        <v>0</v>
      </c>
      <c r="AP1023" s="12">
        <v>0</v>
      </c>
      <c r="AQ1023" s="98">
        <v>0</v>
      </c>
      <c r="AR1023" s="12">
        <v>4</v>
      </c>
      <c r="AS1023" s="12">
        <v>80</v>
      </c>
      <c r="AT1023" s="97">
        <v>4.9848596750369278</v>
      </c>
      <c r="AU1023" s="12">
        <v>116</v>
      </c>
      <c r="AV1023" s="12">
        <v>2320</v>
      </c>
      <c r="AW1023" s="35">
        <v>0.79166666666666663</v>
      </c>
      <c r="AX1023" s="17">
        <v>811</v>
      </c>
      <c r="AY1023" s="17">
        <v>12165</v>
      </c>
      <c r="AZ1023" s="231">
        <v>0</v>
      </c>
      <c r="BA1023" s="17">
        <v>1</v>
      </c>
      <c r="BB1023" s="17">
        <v>5</v>
      </c>
      <c r="BC1023" s="12">
        <v>16445</v>
      </c>
    </row>
    <row r="1024" spans="1:55" x14ac:dyDescent="0.2">
      <c r="A1024" s="80">
        <v>1047</v>
      </c>
      <c r="B1024" s="219" t="s">
        <v>1370</v>
      </c>
      <c r="C1024" s="219" t="s">
        <v>3150</v>
      </c>
      <c r="D1024" s="219" t="s">
        <v>2838</v>
      </c>
      <c r="E1024" s="219" t="s">
        <v>1370</v>
      </c>
      <c r="F1024" s="82">
        <v>159.69000000000003</v>
      </c>
      <c r="G1024" s="83">
        <v>2434.4100000000003</v>
      </c>
      <c r="H1024" s="84">
        <v>15.244598910388877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0</v>
      </c>
      <c r="P1024" s="81">
        <v>0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81">
        <v>1716.9700000000003</v>
      </c>
      <c r="X1024" s="81">
        <v>0</v>
      </c>
      <c r="Y1024" s="86">
        <v>0</v>
      </c>
      <c r="Z1024" s="81">
        <v>0</v>
      </c>
      <c r="AA1024" s="81">
        <v>0</v>
      </c>
      <c r="AB1024" s="81">
        <v>0</v>
      </c>
      <c r="AC1024" s="88">
        <v>0</v>
      </c>
      <c r="AD1024" s="84">
        <v>0</v>
      </c>
      <c r="AE1024" s="89">
        <v>1</v>
      </c>
      <c r="AF1024" s="89">
        <v>0.72268907563025209</v>
      </c>
      <c r="AG1024" s="84" t="s">
        <v>2769</v>
      </c>
      <c r="AH1024" s="84">
        <v>6.2621328824597644E-2</v>
      </c>
      <c r="AI1024" s="90">
        <v>45698</v>
      </c>
      <c r="AJ1024" s="199">
        <v>0</v>
      </c>
      <c r="AK1024" s="95">
        <v>2434.4100000000003</v>
      </c>
      <c r="AL1024" s="12">
        <v>245</v>
      </c>
      <c r="AM1024" s="12">
        <v>6125</v>
      </c>
      <c r="AN1024" s="96" t="s">
        <v>2769</v>
      </c>
      <c r="AO1024" s="12">
        <v>0</v>
      </c>
      <c r="AP1024" s="12">
        <v>0</v>
      </c>
      <c r="AQ1024" s="97">
        <v>0</v>
      </c>
      <c r="AR1024" s="12">
        <v>4</v>
      </c>
      <c r="AS1024" s="12">
        <v>80</v>
      </c>
      <c r="AT1024" s="97">
        <v>15.244598910388877</v>
      </c>
      <c r="AU1024" s="12">
        <v>169</v>
      </c>
      <c r="AV1024" s="12">
        <v>3380</v>
      </c>
      <c r="AW1024" s="35">
        <v>0.72268907563025209</v>
      </c>
      <c r="AX1024" s="17">
        <v>421</v>
      </c>
      <c r="AY1024" s="17">
        <v>6315</v>
      </c>
      <c r="AZ1024" s="231">
        <v>0</v>
      </c>
      <c r="BA1024" s="17">
        <v>1</v>
      </c>
      <c r="BB1024" s="17">
        <v>5</v>
      </c>
      <c r="BC1024" s="12">
        <v>15905</v>
      </c>
    </row>
    <row r="1025" spans="1:55" x14ac:dyDescent="0.2">
      <c r="A1025" s="80">
        <v>1055</v>
      </c>
      <c r="B1025" s="219" t="s">
        <v>274</v>
      </c>
      <c r="C1025" s="219" t="s">
        <v>3339</v>
      </c>
      <c r="D1025" s="219" t="s">
        <v>2838</v>
      </c>
      <c r="E1025" s="219" t="s">
        <v>1370</v>
      </c>
      <c r="F1025" s="82">
        <v>155.71999999999997</v>
      </c>
      <c r="G1025" s="83">
        <v>1976.9900000000002</v>
      </c>
      <c r="H1025" s="84">
        <v>12.695800154122788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81">
        <v>1455.29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>
        <v>1</v>
      </c>
      <c r="AF1025" s="89">
        <v>0.72268907563025209</v>
      </c>
      <c r="AG1025" s="84" t="s">
        <v>2769</v>
      </c>
      <c r="AH1025" s="84">
        <v>7.7061392242486523E-2</v>
      </c>
      <c r="AI1025" s="90">
        <v>45902</v>
      </c>
      <c r="AJ1025" s="199">
        <v>0</v>
      </c>
      <c r="AK1025" s="95">
        <v>1976.9900000000002</v>
      </c>
      <c r="AL1025" s="12">
        <v>216</v>
      </c>
      <c r="AM1025" s="12">
        <v>5400</v>
      </c>
      <c r="AN1025" s="96" t="s">
        <v>2769</v>
      </c>
      <c r="AO1025" s="12">
        <v>0</v>
      </c>
      <c r="AP1025" s="12">
        <v>0</v>
      </c>
      <c r="AQ1025" s="97">
        <v>0</v>
      </c>
      <c r="AR1025" s="12">
        <v>4</v>
      </c>
      <c r="AS1025" s="12">
        <v>80</v>
      </c>
      <c r="AT1025" s="97">
        <v>12.695800154122788</v>
      </c>
      <c r="AU1025" s="12">
        <v>159</v>
      </c>
      <c r="AV1025" s="12">
        <v>3180</v>
      </c>
      <c r="AW1025" s="35">
        <v>0.72268907563025209</v>
      </c>
      <c r="AX1025" s="17">
        <v>421</v>
      </c>
      <c r="AY1025" s="17">
        <v>6315</v>
      </c>
      <c r="AZ1025" s="231">
        <v>0</v>
      </c>
      <c r="BA1025" s="17">
        <v>1</v>
      </c>
      <c r="BB1025" s="17">
        <v>5</v>
      </c>
      <c r="BC1025" s="12">
        <v>14980</v>
      </c>
    </row>
    <row r="1026" spans="1:55" x14ac:dyDescent="0.2">
      <c r="A1026" s="80">
        <v>32</v>
      </c>
      <c r="B1026" s="219" t="s">
        <v>290</v>
      </c>
      <c r="C1026" s="219" t="s">
        <v>3145</v>
      </c>
      <c r="D1026" s="219" t="s">
        <v>2925</v>
      </c>
      <c r="E1026" s="219" t="s">
        <v>2744</v>
      </c>
      <c r="F1026" s="82">
        <v>132.19</v>
      </c>
      <c r="G1026" s="83">
        <v>12482.82</v>
      </c>
      <c r="H1026" s="84">
        <v>94.430894923973071</v>
      </c>
      <c r="I1026" s="85">
        <v>3.3047499999999999</v>
      </c>
      <c r="J1026" s="81">
        <v>16</v>
      </c>
      <c r="K1026" s="81">
        <v>12</v>
      </c>
      <c r="L1026" s="86">
        <v>0.75</v>
      </c>
      <c r="M1026" s="87">
        <v>38</v>
      </c>
      <c r="N1026" s="81">
        <v>2</v>
      </c>
      <c r="O1026" s="81">
        <v>4</v>
      </c>
      <c r="P1026" s="81">
        <v>44</v>
      </c>
      <c r="Q1026" s="86">
        <v>5.2631578947368418E-2</v>
      </c>
      <c r="R1026" s="86">
        <v>0.10526315789473684</v>
      </c>
      <c r="S1026" s="86">
        <v>0.15789473684210525</v>
      </c>
      <c r="T1026" s="81">
        <v>26</v>
      </c>
      <c r="U1026" s="86">
        <v>0.68421052631578949</v>
      </c>
      <c r="V1026" s="81">
        <v>40</v>
      </c>
      <c r="W1026" s="229">
        <v>624.47</v>
      </c>
      <c r="X1026" s="81">
        <v>13</v>
      </c>
      <c r="Y1026" s="86">
        <v>0.32500000000000001</v>
      </c>
      <c r="Z1026" s="81">
        <v>25</v>
      </c>
      <c r="AA1026" s="81">
        <v>26</v>
      </c>
      <c r="AB1026" s="81">
        <v>0</v>
      </c>
      <c r="AC1026" s="88">
        <v>2.75</v>
      </c>
      <c r="AD1026" s="84">
        <v>24.018076923076926</v>
      </c>
      <c r="AE1026" s="89">
        <v>0.66666666666666674</v>
      </c>
      <c r="AF1026" s="89">
        <v>0.78813559322033899</v>
      </c>
      <c r="AG1026" s="84">
        <v>204.63639344262293</v>
      </c>
      <c r="AH1026" s="84">
        <v>26.754898252515318</v>
      </c>
      <c r="AI1026" s="90">
        <v>44585</v>
      </c>
      <c r="AJ1026" s="199">
        <v>61</v>
      </c>
      <c r="AK1026" s="95">
        <v>12482.82</v>
      </c>
      <c r="AL1026" s="12">
        <v>1040</v>
      </c>
      <c r="AM1026" s="12">
        <v>26000</v>
      </c>
      <c r="AN1026" s="96">
        <v>3.3047499999999999</v>
      </c>
      <c r="AO1026" s="12">
        <v>916</v>
      </c>
      <c r="AP1026" s="12">
        <v>13740</v>
      </c>
      <c r="AQ1026" s="97">
        <v>24.018076923076926</v>
      </c>
      <c r="AR1026" s="12">
        <v>893</v>
      </c>
      <c r="AS1026" s="12">
        <v>17860</v>
      </c>
      <c r="AT1026" s="97">
        <v>94.430894923973071</v>
      </c>
      <c r="AU1026" s="12">
        <v>1032</v>
      </c>
      <c r="AV1026" s="12">
        <v>20640</v>
      </c>
      <c r="AW1026" s="35">
        <v>0.78813559322033899</v>
      </c>
      <c r="AX1026" s="17">
        <v>795</v>
      </c>
      <c r="AY1026" s="17">
        <v>11925</v>
      </c>
      <c r="AZ1026" s="231">
        <v>0.68421052631578949</v>
      </c>
      <c r="BA1026" s="17">
        <v>697</v>
      </c>
      <c r="BB1026" s="17">
        <v>3485</v>
      </c>
      <c r="BC1026" s="12">
        <v>93650</v>
      </c>
    </row>
    <row r="1027" spans="1:55" x14ac:dyDescent="0.2">
      <c r="A1027" s="80">
        <v>95</v>
      </c>
      <c r="B1027" s="219" t="s">
        <v>251</v>
      </c>
      <c r="C1027" s="219" t="s">
        <v>3142</v>
      </c>
      <c r="D1027" s="219" t="s">
        <v>2743</v>
      </c>
      <c r="E1027" s="219" t="s">
        <v>2744</v>
      </c>
      <c r="F1027" s="82">
        <v>138.64999999999998</v>
      </c>
      <c r="G1027" s="83">
        <v>12938.43</v>
      </c>
      <c r="H1027" s="84">
        <v>93.317201586729198</v>
      </c>
      <c r="I1027" s="85">
        <v>3.5551282051282045</v>
      </c>
      <c r="J1027" s="81">
        <v>16</v>
      </c>
      <c r="K1027" s="81">
        <v>13</v>
      </c>
      <c r="L1027" s="86">
        <v>0.8125</v>
      </c>
      <c r="M1027" s="87">
        <v>36</v>
      </c>
      <c r="N1027" s="81">
        <v>3</v>
      </c>
      <c r="O1027" s="81">
        <v>5</v>
      </c>
      <c r="P1027" s="81">
        <v>44</v>
      </c>
      <c r="Q1027" s="86">
        <v>8.3333333333333329E-2</v>
      </c>
      <c r="R1027" s="86">
        <v>0.1388888888888889</v>
      </c>
      <c r="S1027" s="86">
        <v>0.22222222222222221</v>
      </c>
      <c r="T1027" s="81">
        <v>20</v>
      </c>
      <c r="U1027" s="86">
        <v>0.55555555555555558</v>
      </c>
      <c r="V1027" s="81">
        <v>39</v>
      </c>
      <c r="W1027" s="229">
        <v>306.86</v>
      </c>
      <c r="X1027" s="81">
        <v>17</v>
      </c>
      <c r="Y1027" s="86">
        <v>0.4358974358974359</v>
      </c>
      <c r="Z1027" s="81">
        <v>27</v>
      </c>
      <c r="AA1027" s="81">
        <v>26</v>
      </c>
      <c r="AB1027" s="81">
        <v>0</v>
      </c>
      <c r="AC1027" s="88">
        <v>2.75</v>
      </c>
      <c r="AD1027" s="84">
        <v>11.802307692307693</v>
      </c>
      <c r="AE1027" s="89">
        <v>1</v>
      </c>
      <c r="AF1027" s="89">
        <v>0.84000000000000008</v>
      </c>
      <c r="AG1027" s="84">
        <v>205.37190476190477</v>
      </c>
      <c r="AH1027" s="84">
        <v>22.778759466282008</v>
      </c>
      <c r="AI1027" s="90">
        <v>45761</v>
      </c>
      <c r="AJ1027" s="199">
        <v>63</v>
      </c>
      <c r="AK1027" s="95">
        <v>12938.43</v>
      </c>
      <c r="AL1027" s="12">
        <v>1053</v>
      </c>
      <c r="AM1027" s="12">
        <v>26325</v>
      </c>
      <c r="AN1027" s="96">
        <v>3.5551282051282045</v>
      </c>
      <c r="AO1027" s="12">
        <v>874</v>
      </c>
      <c r="AP1027" s="12">
        <v>13110</v>
      </c>
      <c r="AQ1027" s="97">
        <v>11.802307692307693</v>
      </c>
      <c r="AR1027" s="12">
        <v>561</v>
      </c>
      <c r="AS1027" s="12">
        <v>11220</v>
      </c>
      <c r="AT1027" s="97">
        <v>93.317201586729198</v>
      </c>
      <c r="AU1027" s="12">
        <v>1028</v>
      </c>
      <c r="AV1027" s="12">
        <v>20560</v>
      </c>
      <c r="AW1027" s="35">
        <v>0.84000000000000008</v>
      </c>
      <c r="AX1027" s="17">
        <v>961</v>
      </c>
      <c r="AY1027" s="17">
        <v>14415</v>
      </c>
      <c r="AZ1027" s="231">
        <v>0.55555555555555558</v>
      </c>
      <c r="BA1027" s="17">
        <v>497</v>
      </c>
      <c r="BB1027" s="17">
        <v>2485</v>
      </c>
      <c r="BC1027" s="12">
        <v>88115</v>
      </c>
    </row>
    <row r="1028" spans="1:55" x14ac:dyDescent="0.2">
      <c r="A1028" s="80">
        <v>103</v>
      </c>
      <c r="B1028" s="219" t="s">
        <v>1048</v>
      </c>
      <c r="C1028" s="219" t="s">
        <v>3142</v>
      </c>
      <c r="D1028" s="219" t="s">
        <v>2743</v>
      </c>
      <c r="E1028" s="219" t="s">
        <v>2744</v>
      </c>
      <c r="F1028" s="82">
        <v>102.64</v>
      </c>
      <c r="G1028" s="83">
        <v>10750.939999999999</v>
      </c>
      <c r="H1028" s="84">
        <v>104.7441543257989</v>
      </c>
      <c r="I1028" s="85">
        <v>4.2766666666666664</v>
      </c>
      <c r="J1028" s="81">
        <v>10</v>
      </c>
      <c r="K1028" s="81">
        <v>8</v>
      </c>
      <c r="L1028" s="86">
        <v>0.8</v>
      </c>
      <c r="M1028" s="87">
        <v>19</v>
      </c>
      <c r="N1028" s="81">
        <v>5</v>
      </c>
      <c r="O1028" s="81">
        <v>15</v>
      </c>
      <c r="P1028" s="81">
        <v>39</v>
      </c>
      <c r="Q1028" s="86">
        <v>0.26315789473684209</v>
      </c>
      <c r="R1028" s="86">
        <v>0.78947368421052633</v>
      </c>
      <c r="S1028" s="86">
        <v>1.0526315789473684</v>
      </c>
      <c r="T1028" s="81">
        <v>17</v>
      </c>
      <c r="U1028" s="86">
        <v>0.89473684210526316</v>
      </c>
      <c r="V1028" s="81">
        <v>24</v>
      </c>
      <c r="W1028" s="229">
        <v>317.13</v>
      </c>
      <c r="X1028" s="81">
        <v>21</v>
      </c>
      <c r="Y1028" s="86">
        <v>0.875</v>
      </c>
      <c r="Z1028" s="81">
        <v>9</v>
      </c>
      <c r="AA1028" s="81">
        <v>31</v>
      </c>
      <c r="AB1028" s="81">
        <v>0</v>
      </c>
      <c r="AC1028" s="88">
        <v>3.9</v>
      </c>
      <c r="AD1028" s="84">
        <v>10.23</v>
      </c>
      <c r="AE1028" s="89">
        <v>1</v>
      </c>
      <c r="AF1028" s="89">
        <v>0.84000000000000008</v>
      </c>
      <c r="AG1028" s="84">
        <v>255.97476190476186</v>
      </c>
      <c r="AH1028" s="84">
        <v>23.252922837100549</v>
      </c>
      <c r="AI1028" s="90">
        <v>46041</v>
      </c>
      <c r="AJ1028" s="199">
        <v>42</v>
      </c>
      <c r="AK1028" s="95">
        <v>10750.939999999999</v>
      </c>
      <c r="AL1028" s="12">
        <v>973</v>
      </c>
      <c r="AM1028" s="12">
        <v>24325</v>
      </c>
      <c r="AN1028" s="96">
        <v>4.2766666666666664</v>
      </c>
      <c r="AO1028" s="12">
        <v>777</v>
      </c>
      <c r="AP1028" s="12">
        <v>11655</v>
      </c>
      <c r="AQ1028" s="97">
        <v>10.23</v>
      </c>
      <c r="AR1028" s="12">
        <v>505</v>
      </c>
      <c r="AS1028" s="12">
        <v>10100</v>
      </c>
      <c r="AT1028" s="97">
        <v>104.7441543257989</v>
      </c>
      <c r="AU1028" s="12">
        <v>1077</v>
      </c>
      <c r="AV1028" s="12">
        <v>21540</v>
      </c>
      <c r="AW1028" s="35">
        <v>0.84000000000000008</v>
      </c>
      <c r="AX1028" s="17">
        <v>961</v>
      </c>
      <c r="AY1028" s="17">
        <v>14415</v>
      </c>
      <c r="AZ1028" s="231">
        <v>0.89473684210526316</v>
      </c>
      <c r="BA1028" s="17">
        <v>1004</v>
      </c>
      <c r="BB1028" s="17">
        <v>5020</v>
      </c>
      <c r="BC1028" s="12">
        <v>87055</v>
      </c>
    </row>
    <row r="1029" spans="1:55" x14ac:dyDescent="0.2">
      <c r="A1029" s="80">
        <v>159</v>
      </c>
      <c r="B1029" s="219" t="s">
        <v>3617</v>
      </c>
      <c r="C1029" s="219" t="s">
        <v>3338</v>
      </c>
      <c r="D1029" s="219" t="s">
        <v>2899</v>
      </c>
      <c r="E1029" s="219" t="s">
        <v>2744</v>
      </c>
      <c r="F1029" s="82">
        <v>121.24000000000002</v>
      </c>
      <c r="G1029" s="83">
        <v>8461.9</v>
      </c>
      <c r="H1029" s="84">
        <v>69.794622236885502</v>
      </c>
      <c r="I1029" s="85">
        <v>6.0620000000000012</v>
      </c>
      <c r="J1029" s="81">
        <v>13</v>
      </c>
      <c r="K1029" s="81">
        <v>10</v>
      </c>
      <c r="L1029" s="86">
        <v>0.76923076923076927</v>
      </c>
      <c r="M1029" s="87">
        <v>19</v>
      </c>
      <c r="N1029" s="81">
        <v>1</v>
      </c>
      <c r="O1029" s="81">
        <v>4</v>
      </c>
      <c r="P1029" s="81">
        <v>24</v>
      </c>
      <c r="Q1029" s="86">
        <v>5.2631578947368418E-2</v>
      </c>
      <c r="R1029" s="86">
        <v>0.21052631578947367</v>
      </c>
      <c r="S1029" s="86">
        <v>0.26315789473684209</v>
      </c>
      <c r="T1029" s="81">
        <v>16</v>
      </c>
      <c r="U1029" s="86">
        <v>0.84210526315789469</v>
      </c>
      <c r="V1029" s="81">
        <v>20</v>
      </c>
      <c r="W1029" s="229">
        <v>445.2</v>
      </c>
      <c r="X1029" s="81">
        <v>6</v>
      </c>
      <c r="Y1029" s="86">
        <v>0.3</v>
      </c>
      <c r="Z1029" s="81">
        <v>8</v>
      </c>
      <c r="AA1029" s="81">
        <v>17</v>
      </c>
      <c r="AB1029" s="81">
        <v>0</v>
      </c>
      <c r="AC1029" s="88">
        <v>1.8461538461538463</v>
      </c>
      <c r="AD1029" s="84">
        <v>26.188235294117646</v>
      </c>
      <c r="AE1029" s="89">
        <v>0.5714285714285714</v>
      </c>
      <c r="AF1029" s="89">
        <v>0.84057971014492749</v>
      </c>
      <c r="AG1029" s="84">
        <v>228.7</v>
      </c>
      <c r="AH1029" s="84">
        <v>22.097492576707356</v>
      </c>
      <c r="AI1029" s="90">
        <v>46232</v>
      </c>
      <c r="AJ1029" s="199">
        <v>37</v>
      </c>
      <c r="AK1029" s="95">
        <v>8461.9</v>
      </c>
      <c r="AL1029" s="12">
        <v>812</v>
      </c>
      <c r="AM1029" s="12">
        <v>20300</v>
      </c>
      <c r="AN1029" s="96">
        <v>6.0620000000000012</v>
      </c>
      <c r="AO1029" s="12">
        <v>532</v>
      </c>
      <c r="AP1029" s="12">
        <v>7980</v>
      </c>
      <c r="AQ1029" s="97">
        <v>26.188235294117646</v>
      </c>
      <c r="AR1029" s="12">
        <v>922</v>
      </c>
      <c r="AS1029" s="12">
        <v>18440</v>
      </c>
      <c r="AT1029" s="97">
        <v>69.794622236885502</v>
      </c>
      <c r="AU1029" s="12">
        <v>851</v>
      </c>
      <c r="AV1029" s="12">
        <v>17020</v>
      </c>
      <c r="AW1029" s="35">
        <v>0.84057971014492749</v>
      </c>
      <c r="AX1029" s="17">
        <v>970</v>
      </c>
      <c r="AY1029" s="17">
        <v>14550</v>
      </c>
      <c r="AZ1029" s="231">
        <v>0.84210526315789469</v>
      </c>
      <c r="BA1029" s="17">
        <v>935</v>
      </c>
      <c r="BB1029" s="17">
        <v>4675</v>
      </c>
      <c r="BC1029" s="12">
        <v>82965</v>
      </c>
    </row>
    <row r="1030" spans="1:55" x14ac:dyDescent="0.2">
      <c r="A1030" s="80">
        <v>165</v>
      </c>
      <c r="B1030" s="219" t="s">
        <v>677</v>
      </c>
      <c r="C1030" s="219" t="s">
        <v>2769</v>
      </c>
      <c r="D1030" s="219" t="s">
        <v>2899</v>
      </c>
      <c r="E1030" s="219" t="s">
        <v>2744</v>
      </c>
      <c r="F1030" s="82">
        <v>1</v>
      </c>
      <c r="G1030" s="83">
        <v>584.98</v>
      </c>
      <c r="H1030" s="84">
        <v>584.98</v>
      </c>
      <c r="I1030" s="85">
        <v>1</v>
      </c>
      <c r="J1030" s="81">
        <v>0</v>
      </c>
      <c r="K1030" s="81">
        <v>0</v>
      </c>
      <c r="L1030" s="86">
        <v>0</v>
      </c>
      <c r="M1030" s="87">
        <v>1</v>
      </c>
      <c r="N1030" s="81">
        <v>0</v>
      </c>
      <c r="O1030" s="81">
        <v>0</v>
      </c>
      <c r="P1030" s="81">
        <v>1</v>
      </c>
      <c r="Q1030" s="86">
        <v>0</v>
      </c>
      <c r="R1030" s="86">
        <v>0</v>
      </c>
      <c r="S1030" s="86">
        <v>0</v>
      </c>
      <c r="T1030" s="81">
        <v>1</v>
      </c>
      <c r="U1030" s="86">
        <v>1</v>
      </c>
      <c r="V1030" s="81">
        <v>1</v>
      </c>
      <c r="W1030" s="229">
        <v>75.180000000000007</v>
      </c>
      <c r="X1030" s="81">
        <v>2</v>
      </c>
      <c r="Y1030" s="86">
        <v>2</v>
      </c>
      <c r="Z1030" s="81">
        <v>1</v>
      </c>
      <c r="AA1030" s="81">
        <v>2</v>
      </c>
      <c r="AB1030" s="81">
        <v>0</v>
      </c>
      <c r="AC1030" s="88">
        <v>0</v>
      </c>
      <c r="AD1030" s="84">
        <v>37.590000000000003</v>
      </c>
      <c r="AE1030" s="89">
        <v>0.5714285714285714</v>
      </c>
      <c r="AF1030" s="89">
        <v>0.84057971014492749</v>
      </c>
      <c r="AG1030" s="84">
        <v>584.98</v>
      </c>
      <c r="AH1030" s="84">
        <v>58</v>
      </c>
      <c r="AI1030" s="90" t="s">
        <v>2769</v>
      </c>
      <c r="AJ1030" s="199">
        <v>1</v>
      </c>
      <c r="AK1030" s="95">
        <v>584.98</v>
      </c>
      <c r="AL1030" s="12">
        <v>133</v>
      </c>
      <c r="AM1030" s="12">
        <v>3325</v>
      </c>
      <c r="AN1030" s="96">
        <v>1</v>
      </c>
      <c r="AO1030" s="12">
        <v>1025</v>
      </c>
      <c r="AP1030" s="12">
        <v>15375</v>
      </c>
      <c r="AQ1030" s="97">
        <v>37.590000000000003</v>
      </c>
      <c r="AR1030" s="12">
        <v>1039</v>
      </c>
      <c r="AS1030" s="12">
        <v>20780</v>
      </c>
      <c r="AT1030" s="97">
        <v>584.98</v>
      </c>
      <c r="AU1030" s="12">
        <v>1151</v>
      </c>
      <c r="AV1030" s="12">
        <v>23020</v>
      </c>
      <c r="AW1030" s="35">
        <v>0.84057971014492749</v>
      </c>
      <c r="AX1030" s="17">
        <v>970</v>
      </c>
      <c r="AY1030" s="17">
        <v>14550</v>
      </c>
      <c r="AZ1030" s="231">
        <v>1</v>
      </c>
      <c r="BA1030" s="17">
        <v>1065</v>
      </c>
      <c r="BB1030" s="17">
        <v>5325</v>
      </c>
      <c r="BC1030" s="12">
        <v>82375</v>
      </c>
    </row>
    <row r="1031" spans="1:55" x14ac:dyDescent="0.2">
      <c r="A1031" s="80">
        <v>172</v>
      </c>
      <c r="B1031" s="219" t="s">
        <v>406</v>
      </c>
      <c r="C1031" s="219" t="s">
        <v>3142</v>
      </c>
      <c r="D1031" s="219" t="s">
        <v>2925</v>
      </c>
      <c r="E1031" s="219" t="s">
        <v>2744</v>
      </c>
      <c r="F1031" s="82">
        <v>136.79999999999998</v>
      </c>
      <c r="G1031" s="83">
        <v>8902.94</v>
      </c>
      <c r="H1031" s="84">
        <v>65.079970760233934</v>
      </c>
      <c r="I1031" s="85">
        <v>5.4719999999999995</v>
      </c>
      <c r="J1031" s="81">
        <v>20</v>
      </c>
      <c r="K1031" s="81">
        <v>13</v>
      </c>
      <c r="L1031" s="86">
        <v>0.65</v>
      </c>
      <c r="M1031" s="87">
        <v>24</v>
      </c>
      <c r="N1031" s="81">
        <v>1</v>
      </c>
      <c r="O1031" s="81">
        <v>2</v>
      </c>
      <c r="P1031" s="81">
        <v>27</v>
      </c>
      <c r="Q1031" s="86">
        <v>4.1666666666666664E-2</v>
      </c>
      <c r="R1031" s="86">
        <v>8.3333333333333329E-2</v>
      </c>
      <c r="S1031" s="86">
        <v>0.125</v>
      </c>
      <c r="T1031" s="81">
        <v>5</v>
      </c>
      <c r="U1031" s="86">
        <v>0.20833333333333334</v>
      </c>
      <c r="V1031" s="81">
        <v>25</v>
      </c>
      <c r="W1031" s="229">
        <v>280.70999999999998</v>
      </c>
      <c r="X1031" s="81">
        <v>8</v>
      </c>
      <c r="Y1031" s="86">
        <v>0.32</v>
      </c>
      <c r="Z1031" s="81">
        <v>29</v>
      </c>
      <c r="AA1031" s="81">
        <v>3</v>
      </c>
      <c r="AB1031" s="81">
        <v>0</v>
      </c>
      <c r="AC1031" s="88">
        <v>1.35</v>
      </c>
      <c r="AD1031" s="84">
        <v>93.57</v>
      </c>
      <c r="AE1031" s="89">
        <v>0.66666666666666674</v>
      </c>
      <c r="AF1031" s="89">
        <v>0.78813559322033899</v>
      </c>
      <c r="AG1031" s="84">
        <v>197.84311111111111</v>
      </c>
      <c r="AH1031" s="84">
        <v>17.741959064327485</v>
      </c>
      <c r="AI1031" s="90">
        <v>45670</v>
      </c>
      <c r="AJ1031" s="199">
        <v>45</v>
      </c>
      <c r="AK1031" s="95">
        <v>8902.94</v>
      </c>
      <c r="AL1031" s="12">
        <v>856</v>
      </c>
      <c r="AM1031" s="12">
        <v>21400</v>
      </c>
      <c r="AN1031" s="96">
        <v>5.4719999999999995</v>
      </c>
      <c r="AO1031" s="12">
        <v>614</v>
      </c>
      <c r="AP1031" s="12">
        <v>9210</v>
      </c>
      <c r="AQ1031" s="97">
        <v>93.57</v>
      </c>
      <c r="AR1031" s="12">
        <v>1135</v>
      </c>
      <c r="AS1031" s="12">
        <v>22700</v>
      </c>
      <c r="AT1031" s="97">
        <v>65.079970760233934</v>
      </c>
      <c r="AU1031" s="12">
        <v>790</v>
      </c>
      <c r="AV1031" s="12">
        <v>15800</v>
      </c>
      <c r="AW1031" s="35">
        <v>0.78813559322033899</v>
      </c>
      <c r="AX1031" s="17">
        <v>795</v>
      </c>
      <c r="AY1031" s="17">
        <v>11925</v>
      </c>
      <c r="AZ1031" s="231">
        <v>0.20833333333333334</v>
      </c>
      <c r="BA1031" s="17">
        <v>197</v>
      </c>
      <c r="BB1031" s="17">
        <v>985</v>
      </c>
      <c r="BC1031" s="12">
        <v>82020</v>
      </c>
    </row>
    <row r="1032" spans="1:55" x14ac:dyDescent="0.2">
      <c r="A1032" s="80">
        <v>182</v>
      </c>
      <c r="B1032" s="219" t="s">
        <v>390</v>
      </c>
      <c r="C1032" s="219" t="s">
        <v>2769</v>
      </c>
      <c r="D1032" s="219" t="s">
        <v>2925</v>
      </c>
      <c r="E1032" s="219" t="s">
        <v>2744</v>
      </c>
      <c r="F1032" s="82">
        <v>65.72</v>
      </c>
      <c r="G1032" s="83">
        <v>5383.71</v>
      </c>
      <c r="H1032" s="84">
        <v>81.918898356664641</v>
      </c>
      <c r="I1032" s="85">
        <v>3.8658823529411763</v>
      </c>
      <c r="J1032" s="81">
        <v>10</v>
      </c>
      <c r="K1032" s="81">
        <v>8</v>
      </c>
      <c r="L1032" s="86">
        <v>0.8</v>
      </c>
      <c r="M1032" s="87">
        <v>17</v>
      </c>
      <c r="N1032" s="81">
        <v>0</v>
      </c>
      <c r="O1032" s="81">
        <v>0</v>
      </c>
      <c r="P1032" s="81">
        <v>17</v>
      </c>
      <c r="Q1032" s="86">
        <v>0</v>
      </c>
      <c r="R1032" s="86">
        <v>0</v>
      </c>
      <c r="S1032" s="86">
        <v>0</v>
      </c>
      <c r="T1032" s="81">
        <v>10</v>
      </c>
      <c r="U1032" s="86">
        <v>0.58823529411764708</v>
      </c>
      <c r="V1032" s="81">
        <v>17</v>
      </c>
      <c r="W1032" s="229">
        <v>132</v>
      </c>
      <c r="X1032" s="81">
        <v>0</v>
      </c>
      <c r="Y1032" s="86">
        <v>0</v>
      </c>
      <c r="Z1032" s="81">
        <v>15</v>
      </c>
      <c r="AA1032" s="81">
        <v>2</v>
      </c>
      <c r="AB1032" s="81">
        <v>0</v>
      </c>
      <c r="AC1032" s="88">
        <v>1.7</v>
      </c>
      <c r="AD1032" s="84">
        <v>66</v>
      </c>
      <c r="AE1032" s="89">
        <v>0.66666666666666674</v>
      </c>
      <c r="AF1032" s="89">
        <v>0.78813559322033899</v>
      </c>
      <c r="AG1032" s="84">
        <v>185.64517241379309</v>
      </c>
      <c r="AH1032" s="84">
        <v>8.1139683505782099</v>
      </c>
      <c r="AI1032" s="90" t="s">
        <v>2769</v>
      </c>
      <c r="AJ1032" s="199">
        <v>29</v>
      </c>
      <c r="AK1032" s="95">
        <v>5383.71</v>
      </c>
      <c r="AL1032" s="12">
        <v>502</v>
      </c>
      <c r="AM1032" s="12">
        <v>12550</v>
      </c>
      <c r="AN1032" s="96">
        <v>3.8658823529411763</v>
      </c>
      <c r="AO1032" s="12">
        <v>830</v>
      </c>
      <c r="AP1032" s="12">
        <v>12450</v>
      </c>
      <c r="AQ1032" s="97">
        <v>66</v>
      </c>
      <c r="AR1032" s="12">
        <v>1114</v>
      </c>
      <c r="AS1032" s="12">
        <v>22280</v>
      </c>
      <c r="AT1032" s="97">
        <v>81.918898356664641</v>
      </c>
      <c r="AU1032" s="12">
        <v>970</v>
      </c>
      <c r="AV1032" s="12">
        <v>19400</v>
      </c>
      <c r="AW1032" s="35">
        <v>0.78813559322033899</v>
      </c>
      <c r="AX1032" s="17">
        <v>795</v>
      </c>
      <c r="AY1032" s="17">
        <v>11925</v>
      </c>
      <c r="AZ1032" s="231">
        <v>0.58823529411764708</v>
      </c>
      <c r="BA1032" s="17">
        <v>549</v>
      </c>
      <c r="BB1032" s="17">
        <v>2745</v>
      </c>
      <c r="BC1032" s="12">
        <v>81350</v>
      </c>
    </row>
    <row r="1033" spans="1:55" x14ac:dyDescent="0.2">
      <c r="A1033" s="80">
        <v>205</v>
      </c>
      <c r="B1033" s="219" t="s">
        <v>818</v>
      </c>
      <c r="C1033" s="219" t="s">
        <v>3147</v>
      </c>
      <c r="D1033" s="219" t="s">
        <v>2925</v>
      </c>
      <c r="E1033" s="219" t="s">
        <v>2744</v>
      </c>
      <c r="F1033" s="82">
        <v>123.45</v>
      </c>
      <c r="G1033" s="83">
        <v>11424.96</v>
      </c>
      <c r="H1033" s="84">
        <v>92.547266099635465</v>
      </c>
      <c r="I1033" s="85">
        <v>3.8578125000000001</v>
      </c>
      <c r="J1033" s="81">
        <v>22</v>
      </c>
      <c r="K1033" s="81">
        <v>17</v>
      </c>
      <c r="L1033" s="86">
        <v>0.77272727272727271</v>
      </c>
      <c r="M1033" s="87">
        <v>32</v>
      </c>
      <c r="N1033" s="81">
        <v>0</v>
      </c>
      <c r="O1033" s="81">
        <v>0</v>
      </c>
      <c r="P1033" s="81">
        <v>32</v>
      </c>
      <c r="Q1033" s="86">
        <v>0</v>
      </c>
      <c r="R1033" s="86">
        <v>0</v>
      </c>
      <c r="S1033" s="86">
        <v>0</v>
      </c>
      <c r="T1033" s="81">
        <v>22</v>
      </c>
      <c r="U1033" s="86">
        <v>0.6875</v>
      </c>
      <c r="V1033" s="81">
        <v>32</v>
      </c>
      <c r="W1033" s="229">
        <v>75.87</v>
      </c>
      <c r="X1033" s="81">
        <v>5</v>
      </c>
      <c r="Y1033" s="86">
        <v>0.15625</v>
      </c>
      <c r="Z1033" s="81">
        <v>23</v>
      </c>
      <c r="AA1033" s="81">
        <v>14</v>
      </c>
      <c r="AB1033" s="81">
        <v>0</v>
      </c>
      <c r="AC1033" s="88">
        <v>1.4545454545454546</v>
      </c>
      <c r="AD1033" s="84">
        <v>5.4192857142857145</v>
      </c>
      <c r="AE1033" s="89">
        <v>0.66666666666666674</v>
      </c>
      <c r="AF1033" s="89">
        <v>0.78813559322033899</v>
      </c>
      <c r="AG1033" s="84">
        <v>184.27354838709675</v>
      </c>
      <c r="AH1033" s="84">
        <v>20.720129607128392</v>
      </c>
      <c r="AI1033" s="90">
        <v>45852</v>
      </c>
      <c r="AJ1033" s="199">
        <v>62</v>
      </c>
      <c r="AK1033" s="95">
        <v>11424.96</v>
      </c>
      <c r="AL1033" s="12">
        <v>1001</v>
      </c>
      <c r="AM1033" s="12">
        <v>25025</v>
      </c>
      <c r="AN1033" s="96">
        <v>3.8578125000000001</v>
      </c>
      <c r="AO1033" s="12">
        <v>834</v>
      </c>
      <c r="AP1033" s="12">
        <v>12510</v>
      </c>
      <c r="AQ1033" s="97">
        <v>5.4192857142857145</v>
      </c>
      <c r="AR1033" s="12">
        <v>329</v>
      </c>
      <c r="AS1033" s="12">
        <v>6580</v>
      </c>
      <c r="AT1033" s="97">
        <v>92.547266099635465</v>
      </c>
      <c r="AU1033" s="12">
        <v>1022</v>
      </c>
      <c r="AV1033" s="12">
        <v>20440</v>
      </c>
      <c r="AW1033" s="35">
        <v>0.78813559322033899</v>
      </c>
      <c r="AX1033" s="17">
        <v>795</v>
      </c>
      <c r="AY1033" s="17">
        <v>11925</v>
      </c>
      <c r="AZ1033" s="231">
        <v>0.6875</v>
      </c>
      <c r="BA1033" s="17">
        <v>703</v>
      </c>
      <c r="BB1033" s="17">
        <v>3515</v>
      </c>
      <c r="BC1033" s="12">
        <v>79995</v>
      </c>
    </row>
    <row r="1034" spans="1:55" x14ac:dyDescent="0.2">
      <c r="A1034" s="80">
        <v>208</v>
      </c>
      <c r="B1034" s="219" t="s">
        <v>576</v>
      </c>
      <c r="C1034" s="219" t="s">
        <v>3338</v>
      </c>
      <c r="D1034" s="219" t="s">
        <v>3237</v>
      </c>
      <c r="E1034" s="219" t="s">
        <v>2744</v>
      </c>
      <c r="F1034" s="82">
        <v>149.89999999999998</v>
      </c>
      <c r="G1034" s="83">
        <v>8712.369999999999</v>
      </c>
      <c r="H1034" s="84">
        <v>58.121214142761843</v>
      </c>
      <c r="I1034" s="85">
        <v>5.9959999999999987</v>
      </c>
      <c r="J1034" s="81">
        <v>13</v>
      </c>
      <c r="K1034" s="81">
        <v>7</v>
      </c>
      <c r="L1034" s="86">
        <v>0.53846153846153844</v>
      </c>
      <c r="M1034" s="87">
        <v>24</v>
      </c>
      <c r="N1034" s="81">
        <v>1</v>
      </c>
      <c r="O1034" s="81">
        <v>2</v>
      </c>
      <c r="P1034" s="81">
        <v>27</v>
      </c>
      <c r="Q1034" s="86">
        <v>4.1666666666666664E-2</v>
      </c>
      <c r="R1034" s="86">
        <v>8.3333333333333329E-2</v>
      </c>
      <c r="S1034" s="86">
        <v>0.125</v>
      </c>
      <c r="T1034" s="81">
        <v>13</v>
      </c>
      <c r="U1034" s="86">
        <v>0.54166666666666663</v>
      </c>
      <c r="V1034" s="81">
        <v>25</v>
      </c>
      <c r="W1034" s="229">
        <v>455.15000000000003</v>
      </c>
      <c r="X1034" s="81">
        <v>4</v>
      </c>
      <c r="Y1034" s="86">
        <v>0.16</v>
      </c>
      <c r="Z1034" s="81">
        <v>15</v>
      </c>
      <c r="AA1034" s="81">
        <v>13</v>
      </c>
      <c r="AB1034" s="81">
        <v>0</v>
      </c>
      <c r="AC1034" s="88">
        <v>2.0769230769230771</v>
      </c>
      <c r="AD1034" s="84">
        <v>35.011538461538464</v>
      </c>
      <c r="AE1034" s="89">
        <v>0</v>
      </c>
      <c r="AF1034" s="89">
        <v>0.83783783783783794</v>
      </c>
      <c r="AG1034" s="84">
        <v>181.50770833333331</v>
      </c>
      <c r="AH1034" s="84">
        <v>20.200800533689126</v>
      </c>
      <c r="AI1034" s="90">
        <v>45915</v>
      </c>
      <c r="AJ1034" s="199">
        <v>48</v>
      </c>
      <c r="AK1034" s="95">
        <v>8712.369999999999</v>
      </c>
      <c r="AL1034" s="12">
        <v>839</v>
      </c>
      <c r="AM1034" s="12">
        <v>20975</v>
      </c>
      <c r="AN1034" s="96">
        <v>5.9959999999999987</v>
      </c>
      <c r="AO1034" s="12">
        <v>540</v>
      </c>
      <c r="AP1034" s="12">
        <v>8100</v>
      </c>
      <c r="AQ1034" s="97">
        <v>35.011538461538464</v>
      </c>
      <c r="AR1034" s="12">
        <v>1026</v>
      </c>
      <c r="AS1034" s="12">
        <v>20520</v>
      </c>
      <c r="AT1034" s="97">
        <v>58.121214142761843</v>
      </c>
      <c r="AU1034" s="12">
        <v>686</v>
      </c>
      <c r="AV1034" s="12">
        <v>13720</v>
      </c>
      <c r="AW1034" s="35">
        <v>0.83783783783783794</v>
      </c>
      <c r="AX1034" s="17">
        <v>947</v>
      </c>
      <c r="AY1034" s="17">
        <v>14205</v>
      </c>
      <c r="AZ1034" s="231">
        <v>0.54166666666666663</v>
      </c>
      <c r="BA1034" s="17">
        <v>474</v>
      </c>
      <c r="BB1034" s="17">
        <v>2370</v>
      </c>
      <c r="BC1034" s="12">
        <v>79890</v>
      </c>
    </row>
    <row r="1035" spans="1:55" x14ac:dyDescent="0.2">
      <c r="A1035" s="80">
        <v>231</v>
      </c>
      <c r="B1035" s="219" t="s">
        <v>803</v>
      </c>
      <c r="C1035" s="219" t="s">
        <v>3142</v>
      </c>
      <c r="D1035" s="219" t="s">
        <v>2749</v>
      </c>
      <c r="E1035" s="219" t="s">
        <v>2744</v>
      </c>
      <c r="F1035" s="82">
        <v>128.30000000000001</v>
      </c>
      <c r="G1035" s="83">
        <v>10410.870000000001</v>
      </c>
      <c r="H1035" s="84">
        <v>81.144738893219014</v>
      </c>
      <c r="I1035" s="85">
        <v>3.8878787878787882</v>
      </c>
      <c r="J1035" s="81">
        <v>11</v>
      </c>
      <c r="K1035" s="81">
        <v>10</v>
      </c>
      <c r="L1035" s="86">
        <v>0.90909090909090906</v>
      </c>
      <c r="M1035" s="87">
        <v>33</v>
      </c>
      <c r="N1035" s="81">
        <v>0</v>
      </c>
      <c r="O1035" s="81">
        <v>4</v>
      </c>
      <c r="P1035" s="81">
        <v>37</v>
      </c>
      <c r="Q1035" s="86">
        <v>0</v>
      </c>
      <c r="R1035" s="86">
        <v>0.12121212121212122</v>
      </c>
      <c r="S1035" s="86">
        <v>0.12121212121212122</v>
      </c>
      <c r="T1035" s="81">
        <v>8</v>
      </c>
      <c r="U1035" s="86">
        <v>0.24242424242424243</v>
      </c>
      <c r="V1035" s="81">
        <v>33</v>
      </c>
      <c r="W1035" s="229">
        <v>573.05999999999995</v>
      </c>
      <c r="X1035" s="81">
        <v>15</v>
      </c>
      <c r="Y1035" s="86">
        <v>0.45454545454545453</v>
      </c>
      <c r="Z1035" s="81">
        <v>28</v>
      </c>
      <c r="AA1035" s="81">
        <v>20</v>
      </c>
      <c r="AB1035" s="81">
        <v>0</v>
      </c>
      <c r="AC1035" s="88">
        <v>3.3636363636363638</v>
      </c>
      <c r="AD1035" s="84">
        <v>28.652999999999999</v>
      </c>
      <c r="AE1035" s="89">
        <v>0.5</v>
      </c>
      <c r="AF1035" s="89">
        <v>0.65979381443298979</v>
      </c>
      <c r="AG1035" s="84">
        <v>216.89312500000003</v>
      </c>
      <c r="AH1035" s="84">
        <v>22.813717848791892</v>
      </c>
      <c r="AI1035" s="90">
        <v>45936</v>
      </c>
      <c r="AJ1035" s="199">
        <v>48</v>
      </c>
      <c r="AK1035" s="95">
        <v>10410.870000000001</v>
      </c>
      <c r="AL1035" s="12">
        <v>957</v>
      </c>
      <c r="AM1035" s="12">
        <v>23925</v>
      </c>
      <c r="AN1035" s="96">
        <v>3.8878787878787882</v>
      </c>
      <c r="AO1035" s="12">
        <v>826</v>
      </c>
      <c r="AP1035" s="12">
        <v>12390</v>
      </c>
      <c r="AQ1035" s="97">
        <v>28.652999999999999</v>
      </c>
      <c r="AR1035" s="12">
        <v>953</v>
      </c>
      <c r="AS1035" s="12">
        <v>19060</v>
      </c>
      <c r="AT1035" s="97">
        <v>81.144738893219014</v>
      </c>
      <c r="AU1035" s="12">
        <v>956</v>
      </c>
      <c r="AV1035" s="12">
        <v>19120</v>
      </c>
      <c r="AW1035" s="35">
        <v>0.65979381443298979</v>
      </c>
      <c r="AX1035" s="17">
        <v>189</v>
      </c>
      <c r="AY1035" s="17">
        <v>2835</v>
      </c>
      <c r="AZ1035" s="231">
        <v>0.24242424242424243</v>
      </c>
      <c r="BA1035" s="17">
        <v>205</v>
      </c>
      <c r="BB1035" s="17">
        <v>1025</v>
      </c>
      <c r="BC1035" s="12">
        <v>78355</v>
      </c>
    </row>
    <row r="1036" spans="1:55" x14ac:dyDescent="0.2">
      <c r="A1036" s="80">
        <v>233</v>
      </c>
      <c r="B1036" s="219" t="s">
        <v>484</v>
      </c>
      <c r="C1036" s="219" t="s">
        <v>3142</v>
      </c>
      <c r="D1036" s="219" t="s">
        <v>2925</v>
      </c>
      <c r="E1036" s="219" t="s">
        <v>2744</v>
      </c>
      <c r="F1036" s="82">
        <v>123.02999999999999</v>
      </c>
      <c r="G1036" s="83">
        <v>10547.48</v>
      </c>
      <c r="H1036" s="84">
        <v>85.730959928472743</v>
      </c>
      <c r="I1036" s="85">
        <v>3.4174999999999995</v>
      </c>
      <c r="J1036" s="81">
        <v>19</v>
      </c>
      <c r="K1036" s="81">
        <v>10</v>
      </c>
      <c r="L1036" s="86">
        <v>0.52631578947368418</v>
      </c>
      <c r="M1036" s="87">
        <v>35</v>
      </c>
      <c r="N1036" s="81">
        <v>1</v>
      </c>
      <c r="O1036" s="81">
        <v>1</v>
      </c>
      <c r="P1036" s="81">
        <v>37</v>
      </c>
      <c r="Q1036" s="86">
        <v>2.8571428571428571E-2</v>
      </c>
      <c r="R1036" s="86">
        <v>2.8571428571428571E-2</v>
      </c>
      <c r="S1036" s="86">
        <v>5.7142857142857141E-2</v>
      </c>
      <c r="T1036" s="81">
        <v>12</v>
      </c>
      <c r="U1036" s="86">
        <v>0.34285714285714286</v>
      </c>
      <c r="V1036" s="81">
        <v>36</v>
      </c>
      <c r="W1036" s="229">
        <v>78.16</v>
      </c>
      <c r="X1036" s="81">
        <v>7</v>
      </c>
      <c r="Y1036" s="86">
        <v>0.19444444444444445</v>
      </c>
      <c r="Z1036" s="81">
        <v>31</v>
      </c>
      <c r="AA1036" s="81">
        <v>11</v>
      </c>
      <c r="AB1036" s="81">
        <v>0</v>
      </c>
      <c r="AC1036" s="88">
        <v>1.9473684210526316</v>
      </c>
      <c r="AD1036" s="84">
        <v>7.1054545454545455</v>
      </c>
      <c r="AE1036" s="89">
        <v>0.66666666666666674</v>
      </c>
      <c r="AF1036" s="89">
        <v>0.78813559322033899</v>
      </c>
      <c r="AG1036" s="84">
        <v>178.7708474576271</v>
      </c>
      <c r="AH1036" s="84">
        <v>19.721693895797774</v>
      </c>
      <c r="AI1036" s="90">
        <v>45537</v>
      </c>
      <c r="AJ1036" s="199">
        <v>59</v>
      </c>
      <c r="AK1036" s="95">
        <v>10547.48</v>
      </c>
      <c r="AL1036" s="12">
        <v>966</v>
      </c>
      <c r="AM1036" s="12">
        <v>24150</v>
      </c>
      <c r="AN1036" s="96">
        <v>3.4174999999999995</v>
      </c>
      <c r="AO1036" s="12">
        <v>899</v>
      </c>
      <c r="AP1036" s="12">
        <v>13485</v>
      </c>
      <c r="AQ1036" s="97">
        <v>7.1054545454545455</v>
      </c>
      <c r="AR1036" s="12">
        <v>376</v>
      </c>
      <c r="AS1036" s="12">
        <v>7520</v>
      </c>
      <c r="AT1036" s="97">
        <v>85.730959928472743</v>
      </c>
      <c r="AU1036" s="12">
        <v>991</v>
      </c>
      <c r="AV1036" s="12">
        <v>19820</v>
      </c>
      <c r="AW1036" s="35">
        <v>0.78813559322033899</v>
      </c>
      <c r="AX1036" s="17">
        <v>795</v>
      </c>
      <c r="AY1036" s="17">
        <v>11925</v>
      </c>
      <c r="AZ1036" s="231">
        <v>0.34285714285714286</v>
      </c>
      <c r="BA1036" s="17">
        <v>254</v>
      </c>
      <c r="BB1036" s="17">
        <v>1270</v>
      </c>
      <c r="BC1036" s="12">
        <v>78170</v>
      </c>
    </row>
    <row r="1037" spans="1:55" x14ac:dyDescent="0.2">
      <c r="A1037" s="80">
        <v>235</v>
      </c>
      <c r="B1037" s="219" t="s">
        <v>444</v>
      </c>
      <c r="C1037" s="219" t="s">
        <v>3490</v>
      </c>
      <c r="D1037" s="219" t="s">
        <v>2749</v>
      </c>
      <c r="E1037" s="219" t="s">
        <v>2744</v>
      </c>
      <c r="F1037" s="82">
        <v>88.45</v>
      </c>
      <c r="G1037" s="83">
        <v>10479.929999999998</v>
      </c>
      <c r="H1037" s="84">
        <v>118.48422837761446</v>
      </c>
      <c r="I1037" s="85">
        <v>3.5380000000000003</v>
      </c>
      <c r="J1037" s="81">
        <v>19</v>
      </c>
      <c r="K1037" s="81">
        <v>16</v>
      </c>
      <c r="L1037" s="86">
        <v>0.84210526315789469</v>
      </c>
      <c r="M1037" s="87">
        <v>25</v>
      </c>
      <c r="N1037" s="81">
        <v>0</v>
      </c>
      <c r="O1037" s="81">
        <v>11</v>
      </c>
      <c r="P1037" s="81">
        <v>36</v>
      </c>
      <c r="Q1037" s="86">
        <v>0</v>
      </c>
      <c r="R1037" s="86">
        <v>0.44</v>
      </c>
      <c r="S1037" s="86">
        <v>0.44</v>
      </c>
      <c r="T1037" s="81">
        <v>3</v>
      </c>
      <c r="U1037" s="86">
        <v>0.12</v>
      </c>
      <c r="V1037" s="81">
        <v>25</v>
      </c>
      <c r="W1037" s="229">
        <v>247.17999999999998</v>
      </c>
      <c r="X1037" s="81">
        <v>11</v>
      </c>
      <c r="Y1037" s="86">
        <v>0.44</v>
      </c>
      <c r="Z1037" s="81">
        <v>22</v>
      </c>
      <c r="AA1037" s="81">
        <v>14</v>
      </c>
      <c r="AB1037" s="81">
        <v>0</v>
      </c>
      <c r="AC1037" s="88">
        <v>1.8947368421052631</v>
      </c>
      <c r="AD1037" s="84">
        <v>17.655714285714286</v>
      </c>
      <c r="AE1037" s="89">
        <v>0.5</v>
      </c>
      <c r="AF1037" s="89">
        <v>0.65979381443298979</v>
      </c>
      <c r="AG1037" s="84">
        <v>222.97723404255316</v>
      </c>
      <c r="AH1037" s="84">
        <v>22.610514414923685</v>
      </c>
      <c r="AI1037" s="90">
        <v>45978</v>
      </c>
      <c r="AJ1037" s="199">
        <v>47</v>
      </c>
      <c r="AK1037" s="95">
        <v>10479.929999999998</v>
      </c>
      <c r="AL1037" s="12">
        <v>964</v>
      </c>
      <c r="AM1037" s="12">
        <v>24100</v>
      </c>
      <c r="AN1037" s="96">
        <v>3.5380000000000003</v>
      </c>
      <c r="AO1037" s="12">
        <v>877</v>
      </c>
      <c r="AP1037" s="12">
        <v>13155</v>
      </c>
      <c r="AQ1037" s="97">
        <v>17.655714285714286</v>
      </c>
      <c r="AR1037" s="12">
        <v>749</v>
      </c>
      <c r="AS1037" s="12">
        <v>14980</v>
      </c>
      <c r="AT1037" s="97">
        <v>118.48422837761446</v>
      </c>
      <c r="AU1037" s="12">
        <v>1108</v>
      </c>
      <c r="AV1037" s="12">
        <v>22160</v>
      </c>
      <c r="AW1037" s="35">
        <v>0.65979381443298979</v>
      </c>
      <c r="AX1037" s="17">
        <v>189</v>
      </c>
      <c r="AY1037" s="17">
        <v>2835</v>
      </c>
      <c r="AZ1037" s="231">
        <v>0.12</v>
      </c>
      <c r="BA1037" s="17">
        <v>165</v>
      </c>
      <c r="BB1037" s="17">
        <v>825</v>
      </c>
      <c r="BC1037" s="12">
        <v>78055</v>
      </c>
    </row>
    <row r="1038" spans="1:55" x14ac:dyDescent="0.2">
      <c r="A1038" s="80">
        <v>236</v>
      </c>
      <c r="B1038" s="219" t="s">
        <v>3169</v>
      </c>
      <c r="C1038" s="219" t="s">
        <v>3142</v>
      </c>
      <c r="D1038" s="219" t="s">
        <v>2743</v>
      </c>
      <c r="E1038" s="219" t="s">
        <v>2744</v>
      </c>
      <c r="F1038" s="82">
        <v>108.94</v>
      </c>
      <c r="G1038" s="83">
        <v>7935.89</v>
      </c>
      <c r="H1038" s="84">
        <v>72.846429227097488</v>
      </c>
      <c r="I1038" s="85">
        <v>6.408235294117647</v>
      </c>
      <c r="J1038" s="81">
        <v>9</v>
      </c>
      <c r="K1038" s="81">
        <v>9</v>
      </c>
      <c r="L1038" s="86">
        <v>1</v>
      </c>
      <c r="M1038" s="87">
        <v>15</v>
      </c>
      <c r="N1038" s="81">
        <v>2</v>
      </c>
      <c r="O1038" s="81">
        <v>4</v>
      </c>
      <c r="P1038" s="81">
        <v>21</v>
      </c>
      <c r="Q1038" s="86">
        <v>0.13333333333333333</v>
      </c>
      <c r="R1038" s="86">
        <v>0.26666666666666666</v>
      </c>
      <c r="S1038" s="86">
        <v>0.4</v>
      </c>
      <c r="T1038" s="81">
        <v>11</v>
      </c>
      <c r="U1038" s="86">
        <v>0.73333333333333328</v>
      </c>
      <c r="V1038" s="81">
        <v>17</v>
      </c>
      <c r="W1038" s="229">
        <v>381.51</v>
      </c>
      <c r="X1038" s="81">
        <v>13</v>
      </c>
      <c r="Y1038" s="86">
        <v>0.76470588235294112</v>
      </c>
      <c r="Z1038" s="81">
        <v>7</v>
      </c>
      <c r="AA1038" s="81">
        <v>21</v>
      </c>
      <c r="AB1038" s="81">
        <v>0</v>
      </c>
      <c r="AC1038" s="88">
        <v>2.3333333333333335</v>
      </c>
      <c r="AD1038" s="84">
        <v>18.167142857142856</v>
      </c>
      <c r="AE1038" s="89">
        <v>1</v>
      </c>
      <c r="AF1038" s="89">
        <v>0.84000000000000008</v>
      </c>
      <c r="AG1038" s="84">
        <v>240.48151515151517</v>
      </c>
      <c r="AH1038" s="84">
        <v>19.770332293005321</v>
      </c>
      <c r="AI1038" s="90">
        <v>46146</v>
      </c>
      <c r="AJ1038" s="199">
        <v>33</v>
      </c>
      <c r="AK1038" s="95">
        <v>7935.89</v>
      </c>
      <c r="AL1038" s="12">
        <v>764</v>
      </c>
      <c r="AM1038" s="12">
        <v>19100</v>
      </c>
      <c r="AN1038" s="96">
        <v>6.408235294117647</v>
      </c>
      <c r="AO1038" s="12">
        <v>493</v>
      </c>
      <c r="AP1038" s="12">
        <v>7395</v>
      </c>
      <c r="AQ1038" s="97">
        <v>18.167142857142856</v>
      </c>
      <c r="AR1038" s="12">
        <v>766</v>
      </c>
      <c r="AS1038" s="12">
        <v>15320</v>
      </c>
      <c r="AT1038" s="97">
        <v>72.846429227097488</v>
      </c>
      <c r="AU1038" s="12">
        <v>892</v>
      </c>
      <c r="AV1038" s="12">
        <v>17840</v>
      </c>
      <c r="AW1038" s="35">
        <v>0.84000000000000008</v>
      </c>
      <c r="AX1038" s="17">
        <v>961</v>
      </c>
      <c r="AY1038" s="17">
        <v>14415</v>
      </c>
      <c r="AZ1038" s="231">
        <v>0.73333333333333328</v>
      </c>
      <c r="BA1038" s="17">
        <v>784</v>
      </c>
      <c r="BB1038" s="17">
        <v>3920</v>
      </c>
      <c r="BC1038" s="12">
        <v>77990</v>
      </c>
    </row>
    <row r="1039" spans="1:55" x14ac:dyDescent="0.2">
      <c r="A1039" s="80">
        <v>286</v>
      </c>
      <c r="B1039" s="219" t="s">
        <v>3344</v>
      </c>
      <c r="C1039" s="219" t="s">
        <v>3340</v>
      </c>
      <c r="D1039" s="219" t="s">
        <v>2925</v>
      </c>
      <c r="E1039" s="219" t="s">
        <v>2744</v>
      </c>
      <c r="F1039" s="82">
        <v>116.59</v>
      </c>
      <c r="G1039" s="83">
        <v>7029.5599999999995</v>
      </c>
      <c r="H1039" s="84">
        <v>60.292992537953509</v>
      </c>
      <c r="I1039" s="85">
        <v>4.8579166666666671</v>
      </c>
      <c r="J1039" s="81">
        <v>8</v>
      </c>
      <c r="K1039" s="81">
        <v>8</v>
      </c>
      <c r="L1039" s="86">
        <v>1</v>
      </c>
      <c r="M1039" s="87">
        <v>23</v>
      </c>
      <c r="N1039" s="81">
        <v>1</v>
      </c>
      <c r="O1039" s="81">
        <v>1</v>
      </c>
      <c r="P1039" s="81">
        <v>25</v>
      </c>
      <c r="Q1039" s="86">
        <v>4.3478260869565216E-2</v>
      </c>
      <c r="R1039" s="86">
        <v>4.3478260869565216E-2</v>
      </c>
      <c r="S1039" s="86">
        <v>8.6956521739130432E-2</v>
      </c>
      <c r="T1039" s="81">
        <v>17</v>
      </c>
      <c r="U1039" s="86">
        <v>0.73913043478260865</v>
      </c>
      <c r="V1039" s="81">
        <v>24</v>
      </c>
      <c r="W1039" s="229">
        <v>205.13000000000002</v>
      </c>
      <c r="X1039" s="81">
        <v>3</v>
      </c>
      <c r="Y1039" s="86">
        <v>0.125</v>
      </c>
      <c r="Z1039" s="81">
        <v>17</v>
      </c>
      <c r="AA1039" s="81">
        <v>9</v>
      </c>
      <c r="AB1039" s="81">
        <v>0</v>
      </c>
      <c r="AC1039" s="88">
        <v>3.125</v>
      </c>
      <c r="AD1039" s="84">
        <v>22.792222222222225</v>
      </c>
      <c r="AE1039" s="89">
        <v>0.66666666666666674</v>
      </c>
      <c r="AF1039" s="89">
        <v>0.78813559322033899</v>
      </c>
      <c r="AG1039" s="84">
        <v>189.98810810810809</v>
      </c>
      <c r="AH1039" s="84">
        <v>18.300454584441205</v>
      </c>
      <c r="AI1039" s="90">
        <v>46181</v>
      </c>
      <c r="AJ1039" s="199">
        <v>37</v>
      </c>
      <c r="AK1039" s="95">
        <v>7029.5599999999995</v>
      </c>
      <c r="AL1039" s="12">
        <v>674</v>
      </c>
      <c r="AM1039" s="12">
        <v>16850</v>
      </c>
      <c r="AN1039" s="96">
        <v>4.8579166666666671</v>
      </c>
      <c r="AO1039" s="12">
        <v>695</v>
      </c>
      <c r="AP1039" s="12">
        <v>10425</v>
      </c>
      <c r="AQ1039" s="97">
        <v>22.792222222222225</v>
      </c>
      <c r="AR1039" s="12">
        <v>874</v>
      </c>
      <c r="AS1039" s="12">
        <v>17480</v>
      </c>
      <c r="AT1039" s="97">
        <v>60.292992537953509</v>
      </c>
      <c r="AU1039" s="12">
        <v>720</v>
      </c>
      <c r="AV1039" s="12">
        <v>14400</v>
      </c>
      <c r="AW1039" s="35">
        <v>0.78813559322033899</v>
      </c>
      <c r="AX1039" s="17">
        <v>795</v>
      </c>
      <c r="AY1039" s="17">
        <v>11925</v>
      </c>
      <c r="AZ1039" s="231">
        <v>0.73913043478260865</v>
      </c>
      <c r="BA1039" s="17">
        <v>791</v>
      </c>
      <c r="BB1039" s="17">
        <v>3955</v>
      </c>
      <c r="BC1039" s="12">
        <v>75035</v>
      </c>
    </row>
    <row r="1040" spans="1:55" x14ac:dyDescent="0.2">
      <c r="A1040" s="80">
        <v>288</v>
      </c>
      <c r="B1040" s="219" t="s">
        <v>540</v>
      </c>
      <c r="C1040" s="219" t="s">
        <v>3142</v>
      </c>
      <c r="D1040" s="219" t="s">
        <v>2749</v>
      </c>
      <c r="E1040" s="219" t="s">
        <v>2744</v>
      </c>
      <c r="F1040" s="82">
        <v>136.26</v>
      </c>
      <c r="G1040" s="83">
        <v>9253.0800000000017</v>
      </c>
      <c r="H1040" s="84">
        <v>67.907529722589189</v>
      </c>
      <c r="I1040" s="85">
        <v>4.8664285714285711</v>
      </c>
      <c r="J1040" s="81">
        <v>11</v>
      </c>
      <c r="K1040" s="81">
        <v>8</v>
      </c>
      <c r="L1040" s="86">
        <v>0.72727272727272729</v>
      </c>
      <c r="M1040" s="87">
        <v>28</v>
      </c>
      <c r="N1040" s="81">
        <v>0</v>
      </c>
      <c r="O1040" s="81">
        <v>11</v>
      </c>
      <c r="P1040" s="81">
        <v>39</v>
      </c>
      <c r="Q1040" s="86">
        <v>0</v>
      </c>
      <c r="R1040" s="86">
        <v>0.39285714285714285</v>
      </c>
      <c r="S1040" s="86">
        <v>0.39285714285714285</v>
      </c>
      <c r="T1040" s="81">
        <v>11</v>
      </c>
      <c r="U1040" s="86">
        <v>0.39285714285714285</v>
      </c>
      <c r="V1040" s="81">
        <v>28</v>
      </c>
      <c r="W1040" s="229">
        <v>522.65</v>
      </c>
      <c r="X1040" s="81">
        <v>4</v>
      </c>
      <c r="Y1040" s="86">
        <v>0.14285714285714285</v>
      </c>
      <c r="Z1040" s="81">
        <v>20</v>
      </c>
      <c r="AA1040" s="81">
        <v>12</v>
      </c>
      <c r="AB1040" s="81">
        <v>0</v>
      </c>
      <c r="AC1040" s="88">
        <v>3.5454545454545454</v>
      </c>
      <c r="AD1040" s="84">
        <v>43.554166666666667</v>
      </c>
      <c r="AE1040" s="89">
        <v>0.5</v>
      </c>
      <c r="AF1040" s="89">
        <v>0.65979381443298979</v>
      </c>
      <c r="AG1040" s="84">
        <v>201.1539130434783</v>
      </c>
      <c r="AH1040" s="84">
        <v>22.448334067224426</v>
      </c>
      <c r="AI1040" s="90">
        <v>45929</v>
      </c>
      <c r="AJ1040" s="199">
        <v>46</v>
      </c>
      <c r="AK1040" s="95">
        <v>9253.0800000000017</v>
      </c>
      <c r="AL1040" s="12">
        <v>888</v>
      </c>
      <c r="AM1040" s="12">
        <v>22200</v>
      </c>
      <c r="AN1040" s="96">
        <v>4.8664285714285711</v>
      </c>
      <c r="AO1040" s="12">
        <v>694</v>
      </c>
      <c r="AP1040" s="12">
        <v>10410</v>
      </c>
      <c r="AQ1040" s="97">
        <v>43.554166666666667</v>
      </c>
      <c r="AR1040" s="12">
        <v>1066</v>
      </c>
      <c r="AS1040" s="12">
        <v>21320</v>
      </c>
      <c r="AT1040" s="97">
        <v>67.907529722589189</v>
      </c>
      <c r="AU1040" s="12">
        <v>833</v>
      </c>
      <c r="AV1040" s="12">
        <v>16660</v>
      </c>
      <c r="AW1040" s="35">
        <v>0.65979381443298979</v>
      </c>
      <c r="AX1040" s="17">
        <v>189</v>
      </c>
      <c r="AY1040" s="17">
        <v>2835</v>
      </c>
      <c r="AZ1040" s="231">
        <v>0.39285714285714285</v>
      </c>
      <c r="BA1040" s="17">
        <v>297</v>
      </c>
      <c r="BB1040" s="17">
        <v>1485</v>
      </c>
      <c r="BC1040" s="12">
        <v>74910</v>
      </c>
    </row>
    <row r="1041" spans="1:55" x14ac:dyDescent="0.2">
      <c r="A1041" s="80">
        <v>315</v>
      </c>
      <c r="B1041" s="219" t="s">
        <v>967</v>
      </c>
      <c r="C1041" s="219" t="s">
        <v>3147</v>
      </c>
      <c r="D1041" s="219" t="s">
        <v>2899</v>
      </c>
      <c r="E1041" s="219" t="s">
        <v>2744</v>
      </c>
      <c r="F1041" s="82">
        <v>128.26000000000002</v>
      </c>
      <c r="G1041" s="83">
        <v>7126.32</v>
      </c>
      <c r="H1041" s="84">
        <v>55.561515671292675</v>
      </c>
      <c r="I1041" s="85">
        <v>7.1255555555555565</v>
      </c>
      <c r="J1041" s="81">
        <v>7</v>
      </c>
      <c r="K1041" s="81">
        <v>6</v>
      </c>
      <c r="L1041" s="86">
        <v>0.8571428571428571</v>
      </c>
      <c r="M1041" s="87">
        <v>17</v>
      </c>
      <c r="N1041" s="81">
        <v>1</v>
      </c>
      <c r="O1041" s="81">
        <v>1</v>
      </c>
      <c r="P1041" s="81">
        <v>19</v>
      </c>
      <c r="Q1041" s="86">
        <v>5.8823529411764705E-2</v>
      </c>
      <c r="R1041" s="86">
        <v>5.8823529411764705E-2</v>
      </c>
      <c r="S1041" s="86">
        <v>0.11764705882352941</v>
      </c>
      <c r="T1041" s="81">
        <v>14</v>
      </c>
      <c r="U1041" s="86">
        <v>0.82352941176470584</v>
      </c>
      <c r="V1041" s="81">
        <v>18</v>
      </c>
      <c r="W1041" s="229">
        <v>499.02</v>
      </c>
      <c r="X1041" s="81">
        <v>15</v>
      </c>
      <c r="Y1041" s="86">
        <v>0.83333333333333337</v>
      </c>
      <c r="Z1041" s="81">
        <v>10</v>
      </c>
      <c r="AA1041" s="81">
        <v>22</v>
      </c>
      <c r="AB1041" s="81">
        <v>0</v>
      </c>
      <c r="AC1041" s="88">
        <v>2.7142857142857144</v>
      </c>
      <c r="AD1041" s="84">
        <v>22.682727272727274</v>
      </c>
      <c r="AE1041" s="89">
        <v>0.5714285714285714</v>
      </c>
      <c r="AF1041" s="89">
        <v>0.84057971014492749</v>
      </c>
      <c r="AG1041" s="84">
        <v>222.69749999999999</v>
      </c>
      <c r="AH1041" s="84">
        <v>17.688133478871041</v>
      </c>
      <c r="AI1041" s="90">
        <v>45957</v>
      </c>
      <c r="AJ1041" s="199">
        <v>32</v>
      </c>
      <c r="AK1041" s="95">
        <v>7126.32</v>
      </c>
      <c r="AL1041" s="12">
        <v>680</v>
      </c>
      <c r="AM1041" s="12">
        <v>17000</v>
      </c>
      <c r="AN1041" s="96">
        <v>7.1255555555555565</v>
      </c>
      <c r="AO1041" s="12">
        <v>444</v>
      </c>
      <c r="AP1041" s="12">
        <v>6660</v>
      </c>
      <c r="AQ1041" s="97">
        <v>22.682727272727274</v>
      </c>
      <c r="AR1041" s="12">
        <v>872</v>
      </c>
      <c r="AS1041" s="12">
        <v>17440</v>
      </c>
      <c r="AT1041" s="97">
        <v>55.561515671292675</v>
      </c>
      <c r="AU1041" s="12">
        <v>645</v>
      </c>
      <c r="AV1041" s="12">
        <v>12900</v>
      </c>
      <c r="AW1041" s="35">
        <v>0.84057971014492749</v>
      </c>
      <c r="AX1041" s="17">
        <v>970</v>
      </c>
      <c r="AY1041" s="17">
        <v>14550</v>
      </c>
      <c r="AZ1041" s="231">
        <v>0.82352941176470584</v>
      </c>
      <c r="BA1041" s="17">
        <v>912</v>
      </c>
      <c r="BB1041" s="17">
        <v>4560</v>
      </c>
      <c r="BC1041" s="12">
        <v>73110</v>
      </c>
    </row>
    <row r="1042" spans="1:55" x14ac:dyDescent="0.2">
      <c r="A1042" s="80">
        <v>319</v>
      </c>
      <c r="B1042" s="219" t="s">
        <v>367</v>
      </c>
      <c r="C1042" s="219" t="s">
        <v>3146</v>
      </c>
      <c r="D1042" s="219" t="s">
        <v>2749</v>
      </c>
      <c r="E1042" s="219" t="s">
        <v>2744</v>
      </c>
      <c r="F1042" s="82">
        <v>174.37</v>
      </c>
      <c r="G1042" s="83">
        <v>13399.939999999999</v>
      </c>
      <c r="H1042" s="84">
        <v>76.847737569536037</v>
      </c>
      <c r="I1042" s="85">
        <v>4.1516666666666664</v>
      </c>
      <c r="J1042" s="81">
        <v>18</v>
      </c>
      <c r="K1042" s="81">
        <v>13</v>
      </c>
      <c r="L1042" s="86">
        <v>0.72222222222222221</v>
      </c>
      <c r="M1042" s="87">
        <v>41</v>
      </c>
      <c r="N1042" s="81">
        <v>1</v>
      </c>
      <c r="O1042" s="81">
        <v>5</v>
      </c>
      <c r="P1042" s="81">
        <v>47</v>
      </c>
      <c r="Q1042" s="86">
        <v>2.4390243902439025E-2</v>
      </c>
      <c r="R1042" s="86">
        <v>0.12195121951219512</v>
      </c>
      <c r="S1042" s="86">
        <v>0.14634146341463414</v>
      </c>
      <c r="T1042" s="81">
        <v>25</v>
      </c>
      <c r="U1042" s="86">
        <v>0.6097560975609756</v>
      </c>
      <c r="V1042" s="81">
        <v>42</v>
      </c>
      <c r="W1042" s="229">
        <v>278.57000000000005</v>
      </c>
      <c r="X1042" s="81">
        <v>11</v>
      </c>
      <c r="Y1042" s="86">
        <v>0.26190476190476192</v>
      </c>
      <c r="Z1042" s="81">
        <v>25</v>
      </c>
      <c r="AA1042" s="81">
        <v>27</v>
      </c>
      <c r="AB1042" s="81">
        <v>0</v>
      </c>
      <c r="AC1042" s="88">
        <v>2.6111111111111112</v>
      </c>
      <c r="AD1042" s="84">
        <v>10.317407407407408</v>
      </c>
      <c r="AE1042" s="89">
        <v>0.5</v>
      </c>
      <c r="AF1042" s="89">
        <v>0.65979381443298979</v>
      </c>
      <c r="AG1042" s="84">
        <v>197.05794117647056</v>
      </c>
      <c r="AH1042" s="84">
        <v>21.877673911796755</v>
      </c>
      <c r="AI1042" s="90">
        <v>45838</v>
      </c>
      <c r="AJ1042" s="199">
        <v>68</v>
      </c>
      <c r="AK1042" s="95">
        <v>13399.939999999999</v>
      </c>
      <c r="AL1042" s="12">
        <v>1067</v>
      </c>
      <c r="AM1042" s="12">
        <v>26675</v>
      </c>
      <c r="AN1042" s="96">
        <v>4.1516666666666664</v>
      </c>
      <c r="AO1042" s="12">
        <v>792</v>
      </c>
      <c r="AP1042" s="12">
        <v>11880</v>
      </c>
      <c r="AQ1042" s="97">
        <v>10.317407407407408</v>
      </c>
      <c r="AR1042" s="12">
        <v>506</v>
      </c>
      <c r="AS1042" s="12">
        <v>10120</v>
      </c>
      <c r="AT1042" s="97">
        <v>76.847737569536037</v>
      </c>
      <c r="AU1042" s="12">
        <v>926</v>
      </c>
      <c r="AV1042" s="12">
        <v>18520</v>
      </c>
      <c r="AW1042" s="35">
        <v>0.65979381443298979</v>
      </c>
      <c r="AX1042" s="17">
        <v>189</v>
      </c>
      <c r="AY1042" s="17">
        <v>2835</v>
      </c>
      <c r="AZ1042" s="231">
        <v>0.6097560975609756</v>
      </c>
      <c r="BA1042" s="17">
        <v>575</v>
      </c>
      <c r="BB1042" s="17">
        <v>2875</v>
      </c>
      <c r="BC1042" s="12">
        <v>72905</v>
      </c>
    </row>
    <row r="1043" spans="1:55" x14ac:dyDescent="0.2">
      <c r="A1043" s="80">
        <v>321</v>
      </c>
      <c r="B1043" s="219" t="s">
        <v>2219</v>
      </c>
      <c r="C1043" s="219" t="s">
        <v>3490</v>
      </c>
      <c r="D1043" s="219" t="s">
        <v>2899</v>
      </c>
      <c r="E1043" s="219" t="s">
        <v>2744</v>
      </c>
      <c r="F1043" s="82">
        <v>158.52000000000001</v>
      </c>
      <c r="G1043" s="83">
        <v>9280.0499999999993</v>
      </c>
      <c r="H1043" s="84">
        <v>58.541824375473119</v>
      </c>
      <c r="I1043" s="85">
        <v>6.3408000000000007</v>
      </c>
      <c r="J1043" s="81">
        <v>12</v>
      </c>
      <c r="K1043" s="81">
        <v>7</v>
      </c>
      <c r="L1043" s="86">
        <v>0.58333333333333337</v>
      </c>
      <c r="M1043" s="87">
        <v>23</v>
      </c>
      <c r="N1043" s="81">
        <v>2</v>
      </c>
      <c r="O1043" s="81">
        <v>6</v>
      </c>
      <c r="P1043" s="81">
        <v>31</v>
      </c>
      <c r="Q1043" s="86">
        <v>8.6956521739130432E-2</v>
      </c>
      <c r="R1043" s="86">
        <v>0.2608695652173913</v>
      </c>
      <c r="S1043" s="86">
        <v>0.34782608695652173</v>
      </c>
      <c r="T1043" s="81">
        <v>19</v>
      </c>
      <c r="U1043" s="86">
        <v>0.82608695652173914</v>
      </c>
      <c r="V1043" s="81">
        <v>25</v>
      </c>
      <c r="W1043" s="229">
        <v>294.72000000000003</v>
      </c>
      <c r="X1043" s="81">
        <v>15</v>
      </c>
      <c r="Y1043" s="86">
        <v>0.6</v>
      </c>
      <c r="Z1043" s="81">
        <v>9</v>
      </c>
      <c r="AA1043" s="81">
        <v>29</v>
      </c>
      <c r="AB1043" s="81">
        <v>0</v>
      </c>
      <c r="AC1043" s="88">
        <v>2.5833333333333335</v>
      </c>
      <c r="AD1043" s="84">
        <v>10.162758620689656</v>
      </c>
      <c r="AE1043" s="89">
        <v>0.5714285714285714</v>
      </c>
      <c r="AF1043" s="89">
        <v>0.84057971014492749</v>
      </c>
      <c r="AG1043" s="84">
        <v>215.81511627906974</v>
      </c>
      <c r="AH1043" s="84">
        <v>20.513310623265202</v>
      </c>
      <c r="AI1043" s="90">
        <v>45012</v>
      </c>
      <c r="AJ1043" s="199">
        <v>43</v>
      </c>
      <c r="AK1043" s="95">
        <v>9280.0499999999993</v>
      </c>
      <c r="AL1043" s="12">
        <v>890</v>
      </c>
      <c r="AM1043" s="12">
        <v>22250</v>
      </c>
      <c r="AN1043" s="96">
        <v>6.3408000000000007</v>
      </c>
      <c r="AO1043" s="12">
        <v>500</v>
      </c>
      <c r="AP1043" s="12">
        <v>7500</v>
      </c>
      <c r="AQ1043" s="97">
        <v>10.162758620689656</v>
      </c>
      <c r="AR1043" s="12">
        <v>504</v>
      </c>
      <c r="AS1043" s="12">
        <v>10080</v>
      </c>
      <c r="AT1043" s="97">
        <v>58.541824375473119</v>
      </c>
      <c r="AU1043" s="12">
        <v>692</v>
      </c>
      <c r="AV1043" s="12">
        <v>13840</v>
      </c>
      <c r="AW1043" s="35">
        <v>0.84057971014492749</v>
      </c>
      <c r="AX1043" s="17">
        <v>970</v>
      </c>
      <c r="AY1043" s="17">
        <v>14550</v>
      </c>
      <c r="AZ1043" s="231">
        <v>0.82608695652173914</v>
      </c>
      <c r="BA1043" s="17">
        <v>917</v>
      </c>
      <c r="BB1043" s="17">
        <v>4585</v>
      </c>
      <c r="BC1043" s="12">
        <v>72805</v>
      </c>
    </row>
    <row r="1044" spans="1:55" x14ac:dyDescent="0.2">
      <c r="A1044" s="80">
        <v>361</v>
      </c>
      <c r="B1044" s="219" t="s">
        <v>663</v>
      </c>
      <c r="C1044" s="219" t="s">
        <v>3151</v>
      </c>
      <c r="D1044" s="219" t="s">
        <v>2743</v>
      </c>
      <c r="E1044" s="219" t="s">
        <v>2744</v>
      </c>
      <c r="F1044" s="82">
        <v>140.63000000000002</v>
      </c>
      <c r="G1044" s="83">
        <v>7289.89</v>
      </c>
      <c r="H1044" s="84">
        <v>51.837374671122795</v>
      </c>
      <c r="I1044" s="85">
        <v>7.8127777777777787</v>
      </c>
      <c r="J1044" s="81">
        <v>11</v>
      </c>
      <c r="K1044" s="81">
        <v>9</v>
      </c>
      <c r="L1044" s="86">
        <v>0.81818181818181823</v>
      </c>
      <c r="M1044" s="87">
        <v>16</v>
      </c>
      <c r="N1044" s="81">
        <v>2</v>
      </c>
      <c r="O1044" s="81">
        <v>3</v>
      </c>
      <c r="P1044" s="81">
        <v>21</v>
      </c>
      <c r="Q1044" s="86">
        <v>0.125</v>
      </c>
      <c r="R1044" s="86">
        <v>0.1875</v>
      </c>
      <c r="S1044" s="86">
        <v>0.3125</v>
      </c>
      <c r="T1044" s="81">
        <v>13</v>
      </c>
      <c r="U1044" s="86">
        <v>0.8125</v>
      </c>
      <c r="V1044" s="81">
        <v>18</v>
      </c>
      <c r="W1044" s="229">
        <v>375.95000000000005</v>
      </c>
      <c r="X1044" s="81">
        <v>13</v>
      </c>
      <c r="Y1044" s="86">
        <v>0.72222222222222221</v>
      </c>
      <c r="Z1044" s="81">
        <v>10</v>
      </c>
      <c r="AA1044" s="81">
        <v>19</v>
      </c>
      <c r="AB1044" s="81">
        <v>0</v>
      </c>
      <c r="AC1044" s="88">
        <v>1.9090909090909092</v>
      </c>
      <c r="AD1044" s="84">
        <v>19.786842105263162</v>
      </c>
      <c r="AE1044" s="89">
        <v>1</v>
      </c>
      <c r="AF1044" s="89">
        <v>0.84000000000000008</v>
      </c>
      <c r="AG1044" s="84">
        <v>242.99633333333335</v>
      </c>
      <c r="AH1044" s="84">
        <v>17.183815686553366</v>
      </c>
      <c r="AI1044" s="90">
        <v>45425</v>
      </c>
      <c r="AJ1044" s="199">
        <v>30</v>
      </c>
      <c r="AK1044" s="95">
        <v>7289.89</v>
      </c>
      <c r="AL1044" s="12">
        <v>697</v>
      </c>
      <c r="AM1044" s="12">
        <v>17425</v>
      </c>
      <c r="AN1044" s="96">
        <v>7.8127777777777787</v>
      </c>
      <c r="AO1044" s="12">
        <v>384</v>
      </c>
      <c r="AP1044" s="12">
        <v>5760</v>
      </c>
      <c r="AQ1044" s="97">
        <v>19.786842105263162</v>
      </c>
      <c r="AR1044" s="12">
        <v>805</v>
      </c>
      <c r="AS1044" s="12">
        <v>16100</v>
      </c>
      <c r="AT1044" s="97">
        <v>51.837374671122795</v>
      </c>
      <c r="AU1044" s="12">
        <v>595</v>
      </c>
      <c r="AV1044" s="12">
        <v>11900</v>
      </c>
      <c r="AW1044" s="35">
        <v>0.84000000000000008</v>
      </c>
      <c r="AX1044" s="17">
        <v>961</v>
      </c>
      <c r="AY1044" s="17">
        <v>14415</v>
      </c>
      <c r="AZ1044" s="231">
        <v>0.8125</v>
      </c>
      <c r="BA1044" s="17">
        <v>892</v>
      </c>
      <c r="BB1044" s="17">
        <v>4460</v>
      </c>
      <c r="BC1044" s="12">
        <v>70060</v>
      </c>
    </row>
    <row r="1045" spans="1:55" x14ac:dyDescent="0.2">
      <c r="A1045" s="80">
        <v>420</v>
      </c>
      <c r="B1045" s="219" t="s">
        <v>3414</v>
      </c>
      <c r="C1045" s="219" t="s">
        <v>3490</v>
      </c>
      <c r="D1045" s="219" t="s">
        <v>3237</v>
      </c>
      <c r="E1045" s="219" t="s">
        <v>2744</v>
      </c>
      <c r="F1045" s="82">
        <v>132.79000000000002</v>
      </c>
      <c r="G1045" s="83">
        <v>7079.92</v>
      </c>
      <c r="H1045" s="84">
        <v>53.316665411552066</v>
      </c>
      <c r="I1045" s="85">
        <v>11.065833333333336</v>
      </c>
      <c r="J1045" s="81">
        <v>18</v>
      </c>
      <c r="K1045" s="81">
        <v>13</v>
      </c>
      <c r="L1045" s="86">
        <v>0.72222222222222221</v>
      </c>
      <c r="M1045" s="87">
        <v>11</v>
      </c>
      <c r="N1045" s="81">
        <v>1</v>
      </c>
      <c r="O1045" s="81">
        <v>1</v>
      </c>
      <c r="P1045" s="81">
        <v>13</v>
      </c>
      <c r="Q1045" s="86">
        <v>9.0909090909090912E-2</v>
      </c>
      <c r="R1045" s="86">
        <v>9.0909090909090912E-2</v>
      </c>
      <c r="S1045" s="86">
        <v>0.18181818181818182</v>
      </c>
      <c r="T1045" s="81">
        <v>6</v>
      </c>
      <c r="U1045" s="86">
        <v>0.54545454545454541</v>
      </c>
      <c r="V1045" s="81">
        <v>12</v>
      </c>
      <c r="W1045" s="229">
        <v>240.19</v>
      </c>
      <c r="X1045" s="81">
        <v>7</v>
      </c>
      <c r="Y1045" s="86">
        <v>0.58333333333333337</v>
      </c>
      <c r="Z1045" s="81">
        <v>7</v>
      </c>
      <c r="AA1045" s="81">
        <v>11</v>
      </c>
      <c r="AB1045" s="81">
        <v>0</v>
      </c>
      <c r="AC1045" s="88">
        <v>0.72222222222222221</v>
      </c>
      <c r="AD1045" s="84">
        <v>21.835454545454546</v>
      </c>
      <c r="AE1045" s="89">
        <v>0</v>
      </c>
      <c r="AF1045" s="89">
        <v>0.83783783783783794</v>
      </c>
      <c r="AG1045" s="84">
        <v>186.3136842105263</v>
      </c>
      <c r="AH1045" s="84">
        <v>16.789517282927932</v>
      </c>
      <c r="AI1045" s="90">
        <v>46188</v>
      </c>
      <c r="AJ1045" s="199">
        <v>38</v>
      </c>
      <c r="AK1045" s="95">
        <v>7079.92</v>
      </c>
      <c r="AL1045" s="12">
        <v>678</v>
      </c>
      <c r="AM1045" s="12">
        <v>16950</v>
      </c>
      <c r="AN1045" s="96">
        <v>11.065833333333336</v>
      </c>
      <c r="AO1045" s="12">
        <v>202</v>
      </c>
      <c r="AP1045" s="12">
        <v>3030</v>
      </c>
      <c r="AQ1045" s="97">
        <v>21.835454545454546</v>
      </c>
      <c r="AR1045" s="12">
        <v>851</v>
      </c>
      <c r="AS1045" s="12">
        <v>17020</v>
      </c>
      <c r="AT1045" s="97">
        <v>53.316665411552066</v>
      </c>
      <c r="AU1045" s="12">
        <v>612</v>
      </c>
      <c r="AV1045" s="12">
        <v>12240</v>
      </c>
      <c r="AW1045" s="35">
        <v>0.83783783783783794</v>
      </c>
      <c r="AX1045" s="17">
        <v>947</v>
      </c>
      <c r="AY1045" s="17">
        <v>14205</v>
      </c>
      <c r="AZ1045" s="231">
        <v>0.54545454545454541</v>
      </c>
      <c r="BA1045" s="17">
        <v>479</v>
      </c>
      <c r="BB1045" s="17">
        <v>2395</v>
      </c>
      <c r="BC1045" s="12">
        <v>65840</v>
      </c>
    </row>
    <row r="1046" spans="1:55" x14ac:dyDescent="0.2">
      <c r="A1046" s="80">
        <v>422</v>
      </c>
      <c r="B1046" s="219" t="s">
        <v>810</v>
      </c>
      <c r="C1046" s="219" t="s">
        <v>3147</v>
      </c>
      <c r="D1046" s="219" t="s">
        <v>2925</v>
      </c>
      <c r="E1046" s="219" t="s">
        <v>2744</v>
      </c>
      <c r="F1046" s="82">
        <v>125.20999999999998</v>
      </c>
      <c r="G1046" s="83">
        <v>7205.93</v>
      </c>
      <c r="H1046" s="84">
        <v>57.550754732050166</v>
      </c>
      <c r="I1046" s="85">
        <v>6.2604999999999986</v>
      </c>
      <c r="J1046" s="81">
        <v>9</v>
      </c>
      <c r="K1046" s="81">
        <v>7</v>
      </c>
      <c r="L1046" s="86">
        <v>0.77777777777777779</v>
      </c>
      <c r="M1046" s="87">
        <v>18</v>
      </c>
      <c r="N1046" s="81">
        <v>2</v>
      </c>
      <c r="O1046" s="81">
        <v>2</v>
      </c>
      <c r="P1046" s="81">
        <v>22</v>
      </c>
      <c r="Q1046" s="86">
        <v>0.1111111111111111</v>
      </c>
      <c r="R1046" s="86">
        <v>0.1111111111111111</v>
      </c>
      <c r="S1046" s="86">
        <v>0.22222222222222221</v>
      </c>
      <c r="T1046" s="81">
        <v>11</v>
      </c>
      <c r="U1046" s="86">
        <v>0.61111111111111116</v>
      </c>
      <c r="V1046" s="81">
        <v>20</v>
      </c>
      <c r="W1046" s="229">
        <v>262.63</v>
      </c>
      <c r="X1046" s="81">
        <v>13</v>
      </c>
      <c r="Y1046" s="86">
        <v>0.65</v>
      </c>
      <c r="Z1046" s="81">
        <v>12</v>
      </c>
      <c r="AA1046" s="81">
        <v>19</v>
      </c>
      <c r="AB1046" s="81">
        <v>0</v>
      </c>
      <c r="AC1046" s="88">
        <v>2.4444444444444446</v>
      </c>
      <c r="AD1046" s="84">
        <v>13.822631578947368</v>
      </c>
      <c r="AE1046" s="89">
        <v>0.66666666666666674</v>
      </c>
      <c r="AF1046" s="89">
        <v>0.78813559322033899</v>
      </c>
      <c r="AG1046" s="84">
        <v>218.36151515151516</v>
      </c>
      <c r="AH1046" s="84">
        <v>17.438862710646113</v>
      </c>
      <c r="AI1046" s="90">
        <v>45971</v>
      </c>
      <c r="AJ1046" s="199">
        <v>33</v>
      </c>
      <c r="AK1046" s="95">
        <v>7205.93</v>
      </c>
      <c r="AL1046" s="12">
        <v>687</v>
      </c>
      <c r="AM1046" s="12">
        <v>17175</v>
      </c>
      <c r="AN1046" s="96">
        <v>6.2604999999999986</v>
      </c>
      <c r="AO1046" s="12">
        <v>511</v>
      </c>
      <c r="AP1046" s="12">
        <v>7665</v>
      </c>
      <c r="AQ1046" s="97">
        <v>13.822631578947368</v>
      </c>
      <c r="AR1046" s="12">
        <v>634</v>
      </c>
      <c r="AS1046" s="12">
        <v>12680</v>
      </c>
      <c r="AT1046" s="97">
        <v>57.550754732050166</v>
      </c>
      <c r="AU1046" s="12">
        <v>672</v>
      </c>
      <c r="AV1046" s="12">
        <v>13440</v>
      </c>
      <c r="AW1046" s="35">
        <v>0.78813559322033899</v>
      </c>
      <c r="AX1046" s="17">
        <v>795</v>
      </c>
      <c r="AY1046" s="17">
        <v>11925</v>
      </c>
      <c r="AZ1046" s="231">
        <v>0.61111111111111116</v>
      </c>
      <c r="BA1046" s="17">
        <v>577</v>
      </c>
      <c r="BB1046" s="17">
        <v>2885</v>
      </c>
      <c r="BC1046" s="12">
        <v>65770</v>
      </c>
    </row>
    <row r="1047" spans="1:55" x14ac:dyDescent="0.2">
      <c r="A1047" s="80">
        <v>526</v>
      </c>
      <c r="B1047" s="219" t="s">
        <v>3407</v>
      </c>
      <c r="C1047" s="219" t="s">
        <v>3340</v>
      </c>
      <c r="D1047" s="219" t="s">
        <v>2749</v>
      </c>
      <c r="E1047" s="219" t="s">
        <v>2744</v>
      </c>
      <c r="F1047" s="82">
        <v>125.37999999999998</v>
      </c>
      <c r="G1047" s="83">
        <v>7366.3799999999992</v>
      </c>
      <c r="H1047" s="84">
        <v>58.752432604881164</v>
      </c>
      <c r="I1047" s="85">
        <v>7.3752941176470577</v>
      </c>
      <c r="J1047" s="81">
        <v>7</v>
      </c>
      <c r="K1047" s="81">
        <v>4</v>
      </c>
      <c r="L1047" s="86">
        <v>0.5714285714285714</v>
      </c>
      <c r="M1047" s="87">
        <v>17</v>
      </c>
      <c r="N1047" s="81">
        <v>0</v>
      </c>
      <c r="O1047" s="81">
        <v>4</v>
      </c>
      <c r="P1047" s="81">
        <v>21</v>
      </c>
      <c r="Q1047" s="86">
        <v>0</v>
      </c>
      <c r="R1047" s="86">
        <v>0.23529411764705882</v>
      </c>
      <c r="S1047" s="86">
        <v>0.23529411764705882</v>
      </c>
      <c r="T1047" s="81">
        <v>12</v>
      </c>
      <c r="U1047" s="86">
        <v>0.70588235294117652</v>
      </c>
      <c r="V1047" s="81">
        <v>17</v>
      </c>
      <c r="W1047" s="229">
        <v>417.75</v>
      </c>
      <c r="X1047" s="81">
        <v>17</v>
      </c>
      <c r="Y1047" s="86">
        <v>1</v>
      </c>
      <c r="Z1047" s="81">
        <v>12</v>
      </c>
      <c r="AA1047" s="81">
        <v>22</v>
      </c>
      <c r="AB1047" s="81">
        <v>0</v>
      </c>
      <c r="AC1047" s="88">
        <v>3</v>
      </c>
      <c r="AD1047" s="84">
        <v>18.988636363636363</v>
      </c>
      <c r="AE1047" s="89">
        <v>0.5</v>
      </c>
      <c r="AF1047" s="89">
        <v>0.65979381443298979</v>
      </c>
      <c r="AG1047" s="84">
        <v>272.82888888888886</v>
      </c>
      <c r="AH1047" s="84">
        <v>17.997766788961556</v>
      </c>
      <c r="AI1047" s="90">
        <v>46188</v>
      </c>
      <c r="AJ1047" s="199">
        <v>27</v>
      </c>
      <c r="AK1047" s="95">
        <v>7366.3799999999992</v>
      </c>
      <c r="AL1047" s="12">
        <v>701</v>
      </c>
      <c r="AM1047" s="12">
        <v>17525</v>
      </c>
      <c r="AN1047" s="96">
        <v>7.3752941176470577</v>
      </c>
      <c r="AO1047" s="12">
        <v>422</v>
      </c>
      <c r="AP1047" s="12">
        <v>6330</v>
      </c>
      <c r="AQ1047" s="97">
        <v>18.988636363636363</v>
      </c>
      <c r="AR1047" s="12">
        <v>790</v>
      </c>
      <c r="AS1047" s="12">
        <v>15800</v>
      </c>
      <c r="AT1047" s="97">
        <v>58.752432604881164</v>
      </c>
      <c r="AU1047" s="12">
        <v>697</v>
      </c>
      <c r="AV1047" s="12">
        <v>13940</v>
      </c>
      <c r="AW1047" s="35">
        <v>0.65979381443298979</v>
      </c>
      <c r="AX1047" s="17">
        <v>189</v>
      </c>
      <c r="AY1047" s="17">
        <v>2835</v>
      </c>
      <c r="AZ1047" s="231">
        <v>0.70588235294117652</v>
      </c>
      <c r="BA1047" s="17">
        <v>735</v>
      </c>
      <c r="BB1047" s="17">
        <v>3675</v>
      </c>
      <c r="BC1047" s="12">
        <v>60105</v>
      </c>
    </row>
    <row r="1048" spans="1:55" x14ac:dyDescent="0.2">
      <c r="A1048" s="80">
        <v>551</v>
      </c>
      <c r="B1048" s="219" t="s">
        <v>1089</v>
      </c>
      <c r="C1048" s="219" t="s">
        <v>3142</v>
      </c>
      <c r="D1048" s="219" t="s">
        <v>2899</v>
      </c>
      <c r="E1048" s="219" t="s">
        <v>2744</v>
      </c>
      <c r="F1048" s="82">
        <v>106.76</v>
      </c>
      <c r="G1048" s="83">
        <v>5472.95</v>
      </c>
      <c r="H1048" s="84">
        <v>51.264050206069683</v>
      </c>
      <c r="I1048" s="85">
        <v>10.676</v>
      </c>
      <c r="J1048" s="81">
        <v>11</v>
      </c>
      <c r="K1048" s="81">
        <v>11</v>
      </c>
      <c r="L1048" s="86">
        <v>1</v>
      </c>
      <c r="M1048" s="87">
        <v>9</v>
      </c>
      <c r="N1048" s="81">
        <v>1</v>
      </c>
      <c r="O1048" s="81">
        <v>4</v>
      </c>
      <c r="P1048" s="81">
        <v>14</v>
      </c>
      <c r="Q1048" s="86">
        <v>0.1111111111111111</v>
      </c>
      <c r="R1048" s="86">
        <v>0.44444444444444442</v>
      </c>
      <c r="S1048" s="86">
        <v>0.55555555555555558</v>
      </c>
      <c r="T1048" s="81">
        <v>7</v>
      </c>
      <c r="U1048" s="86">
        <v>0.77777777777777779</v>
      </c>
      <c r="V1048" s="81">
        <v>10</v>
      </c>
      <c r="W1048" s="229">
        <v>170.69</v>
      </c>
      <c r="X1048" s="81">
        <v>6</v>
      </c>
      <c r="Y1048" s="86">
        <v>0.6</v>
      </c>
      <c r="Z1048" s="81">
        <v>2</v>
      </c>
      <c r="AA1048" s="81">
        <v>13</v>
      </c>
      <c r="AB1048" s="81">
        <v>0</v>
      </c>
      <c r="AC1048" s="88">
        <v>1.2727272727272727</v>
      </c>
      <c r="AD1048" s="84">
        <v>13.129999999999999</v>
      </c>
      <c r="AE1048" s="89">
        <v>0.5714285714285714</v>
      </c>
      <c r="AF1048" s="89">
        <v>0.84057971014492749</v>
      </c>
      <c r="AG1048" s="84">
        <v>218.91800000000001</v>
      </c>
      <c r="AH1048" s="84">
        <v>16.741944548520046</v>
      </c>
      <c r="AI1048" s="90">
        <v>45656</v>
      </c>
      <c r="AJ1048" s="199">
        <v>25</v>
      </c>
      <c r="AK1048" s="95">
        <v>5472.95</v>
      </c>
      <c r="AL1048" s="12">
        <v>517</v>
      </c>
      <c r="AM1048" s="12">
        <v>12925</v>
      </c>
      <c r="AN1048" s="96">
        <v>10.676</v>
      </c>
      <c r="AO1048" s="12">
        <v>217</v>
      </c>
      <c r="AP1048" s="12">
        <v>3255</v>
      </c>
      <c r="AQ1048" s="97">
        <v>13.129999999999999</v>
      </c>
      <c r="AR1048" s="12">
        <v>611</v>
      </c>
      <c r="AS1048" s="12">
        <v>12220</v>
      </c>
      <c r="AT1048" s="97">
        <v>51.264050206069683</v>
      </c>
      <c r="AU1048" s="12">
        <v>582</v>
      </c>
      <c r="AV1048" s="12">
        <v>11640</v>
      </c>
      <c r="AW1048" s="35">
        <v>0.84057971014492749</v>
      </c>
      <c r="AX1048" s="17">
        <v>970</v>
      </c>
      <c r="AY1048" s="17">
        <v>14550</v>
      </c>
      <c r="AZ1048" s="231">
        <v>0.77777777777777779</v>
      </c>
      <c r="BA1048" s="17">
        <v>837</v>
      </c>
      <c r="BB1048" s="17">
        <v>4185</v>
      </c>
      <c r="BC1048" s="12">
        <v>58775</v>
      </c>
    </row>
    <row r="1049" spans="1:55" x14ac:dyDescent="0.2">
      <c r="A1049" s="80">
        <v>557</v>
      </c>
      <c r="B1049" s="219" t="s">
        <v>2975</v>
      </c>
      <c r="C1049" s="219" t="s">
        <v>3142</v>
      </c>
      <c r="D1049" s="219" t="s">
        <v>2749</v>
      </c>
      <c r="E1049" s="219" t="s">
        <v>2744</v>
      </c>
      <c r="F1049" s="82">
        <v>139.79999999999998</v>
      </c>
      <c r="G1049" s="83">
        <v>8067.3799999999983</v>
      </c>
      <c r="H1049" s="84">
        <v>57.706580829756788</v>
      </c>
      <c r="I1049" s="85">
        <v>8.2235294117647051</v>
      </c>
      <c r="J1049" s="81">
        <v>14</v>
      </c>
      <c r="K1049" s="81">
        <v>12</v>
      </c>
      <c r="L1049" s="86">
        <v>0.8571428571428571</v>
      </c>
      <c r="M1049" s="87">
        <v>14</v>
      </c>
      <c r="N1049" s="81">
        <v>3</v>
      </c>
      <c r="O1049" s="81">
        <v>3</v>
      </c>
      <c r="P1049" s="81">
        <v>20</v>
      </c>
      <c r="Q1049" s="86">
        <v>0.21428571428571427</v>
      </c>
      <c r="R1049" s="86">
        <v>0.21428571428571427</v>
      </c>
      <c r="S1049" s="86">
        <v>0.42857142857142855</v>
      </c>
      <c r="T1049" s="81">
        <v>8</v>
      </c>
      <c r="U1049" s="86">
        <v>0.5714285714285714</v>
      </c>
      <c r="V1049" s="81">
        <v>17</v>
      </c>
      <c r="W1049" s="229">
        <v>380.06999999999994</v>
      </c>
      <c r="X1049" s="81">
        <v>17</v>
      </c>
      <c r="Y1049" s="86">
        <v>1</v>
      </c>
      <c r="Z1049" s="81">
        <v>9</v>
      </c>
      <c r="AA1049" s="81">
        <v>22</v>
      </c>
      <c r="AB1049" s="81">
        <v>0</v>
      </c>
      <c r="AC1049" s="88">
        <v>1.4285714285714286</v>
      </c>
      <c r="AD1049" s="84">
        <v>17.275909090909089</v>
      </c>
      <c r="AE1049" s="89">
        <v>0.5</v>
      </c>
      <c r="AF1049" s="89">
        <v>0.65979381443298979</v>
      </c>
      <c r="AG1049" s="84">
        <v>237.27588235294112</v>
      </c>
      <c r="AH1049" s="84">
        <v>17.050071530758228</v>
      </c>
      <c r="AI1049" s="90">
        <v>46125</v>
      </c>
      <c r="AJ1049" s="199">
        <v>34</v>
      </c>
      <c r="AK1049" s="95">
        <v>8067.3799999999983</v>
      </c>
      <c r="AL1049" s="12">
        <v>777</v>
      </c>
      <c r="AM1049" s="12">
        <v>19425</v>
      </c>
      <c r="AN1049" s="96">
        <v>8.2235294117647051</v>
      </c>
      <c r="AO1049" s="12">
        <v>355</v>
      </c>
      <c r="AP1049" s="12">
        <v>5325</v>
      </c>
      <c r="AQ1049" s="97">
        <v>17.275909090909089</v>
      </c>
      <c r="AR1049" s="12">
        <v>738</v>
      </c>
      <c r="AS1049" s="12">
        <v>14760</v>
      </c>
      <c r="AT1049" s="97">
        <v>57.706580829756788</v>
      </c>
      <c r="AU1049" s="12">
        <v>676</v>
      </c>
      <c r="AV1049" s="12">
        <v>13520</v>
      </c>
      <c r="AW1049" s="35">
        <v>0.65979381443298979</v>
      </c>
      <c r="AX1049" s="17">
        <v>189</v>
      </c>
      <c r="AY1049" s="17">
        <v>2835</v>
      </c>
      <c r="AZ1049" s="231">
        <v>0.5714285714285714</v>
      </c>
      <c r="BA1049" s="17">
        <v>525</v>
      </c>
      <c r="BB1049" s="17">
        <v>2625</v>
      </c>
      <c r="BC1049" s="12">
        <v>58490</v>
      </c>
    </row>
    <row r="1050" spans="1:55" x14ac:dyDescent="0.2">
      <c r="A1050" s="80">
        <v>568</v>
      </c>
      <c r="B1050" s="219" t="s">
        <v>3369</v>
      </c>
      <c r="C1050" s="219" t="s">
        <v>3340</v>
      </c>
      <c r="D1050" s="219" t="s">
        <v>3237</v>
      </c>
      <c r="E1050" s="219" t="s">
        <v>2744</v>
      </c>
      <c r="F1050" s="82">
        <v>123.01999999999998</v>
      </c>
      <c r="G1050" s="83">
        <v>5419.45</v>
      </c>
      <c r="H1050" s="84">
        <v>44.053405950251999</v>
      </c>
      <c r="I1050" s="85">
        <v>8.2013333333333325</v>
      </c>
      <c r="J1050" s="81">
        <v>7</v>
      </c>
      <c r="K1050" s="81">
        <v>5</v>
      </c>
      <c r="L1050" s="86">
        <v>0.7142857142857143</v>
      </c>
      <c r="M1050" s="87">
        <v>15</v>
      </c>
      <c r="N1050" s="81">
        <v>0</v>
      </c>
      <c r="O1050" s="81">
        <v>0</v>
      </c>
      <c r="P1050" s="81">
        <v>15</v>
      </c>
      <c r="Q1050" s="86">
        <v>0</v>
      </c>
      <c r="R1050" s="86">
        <v>0</v>
      </c>
      <c r="S1050" s="86">
        <v>0</v>
      </c>
      <c r="T1050" s="81">
        <v>12</v>
      </c>
      <c r="U1050" s="86">
        <v>0.8</v>
      </c>
      <c r="V1050" s="81">
        <v>15</v>
      </c>
      <c r="W1050" s="229">
        <v>190.73999999999998</v>
      </c>
      <c r="X1050" s="81">
        <v>7</v>
      </c>
      <c r="Y1050" s="86">
        <v>0.46666666666666667</v>
      </c>
      <c r="Z1050" s="81">
        <v>7</v>
      </c>
      <c r="AA1050" s="81">
        <v>15</v>
      </c>
      <c r="AB1050" s="81">
        <v>0</v>
      </c>
      <c r="AC1050" s="88">
        <v>2.1428571428571428</v>
      </c>
      <c r="AD1050" s="84">
        <v>12.715999999999999</v>
      </c>
      <c r="AE1050" s="89">
        <v>0</v>
      </c>
      <c r="AF1050" s="89">
        <v>0.83783783783783794</v>
      </c>
      <c r="AG1050" s="84">
        <v>208.4403846153846</v>
      </c>
      <c r="AH1050" s="84">
        <v>16.373272638595353</v>
      </c>
      <c r="AI1050" s="90">
        <v>46188</v>
      </c>
      <c r="AJ1050" s="199">
        <v>26</v>
      </c>
      <c r="AK1050" s="95">
        <v>5419.45</v>
      </c>
      <c r="AL1050" s="12">
        <v>505</v>
      </c>
      <c r="AM1050" s="12">
        <v>12625</v>
      </c>
      <c r="AN1050" s="96">
        <v>8.2013333333333325</v>
      </c>
      <c r="AO1050" s="12">
        <v>356</v>
      </c>
      <c r="AP1050" s="12">
        <v>5340</v>
      </c>
      <c r="AQ1050" s="97">
        <v>12.715999999999999</v>
      </c>
      <c r="AR1050" s="12">
        <v>594</v>
      </c>
      <c r="AS1050" s="12">
        <v>11880</v>
      </c>
      <c r="AT1050" s="97">
        <v>44.053405950251999</v>
      </c>
      <c r="AU1050" s="12">
        <v>471</v>
      </c>
      <c r="AV1050" s="12">
        <v>9420</v>
      </c>
      <c r="AW1050" s="35">
        <v>0.83783783783783794</v>
      </c>
      <c r="AX1050" s="17">
        <v>947</v>
      </c>
      <c r="AY1050" s="17">
        <v>14205</v>
      </c>
      <c r="AZ1050" s="231">
        <v>0.8</v>
      </c>
      <c r="BA1050" s="17">
        <v>862</v>
      </c>
      <c r="BB1050" s="17">
        <v>4310</v>
      </c>
      <c r="BC1050" s="12">
        <v>57780</v>
      </c>
    </row>
    <row r="1051" spans="1:55" x14ac:dyDescent="0.2">
      <c r="A1051" s="80">
        <v>574</v>
      </c>
      <c r="B1051" s="219" t="s">
        <v>3332</v>
      </c>
      <c r="C1051" s="219" t="s">
        <v>3142</v>
      </c>
      <c r="D1051" s="219" t="s">
        <v>2743</v>
      </c>
      <c r="E1051" s="219" t="s">
        <v>2744</v>
      </c>
      <c r="F1051" s="82">
        <v>110.81</v>
      </c>
      <c r="G1051" s="83">
        <v>4474.9399999999987</v>
      </c>
      <c r="H1051" s="84">
        <v>40.383900370002692</v>
      </c>
      <c r="I1051" s="85">
        <v>10.073636363636364</v>
      </c>
      <c r="J1051" s="81">
        <v>6</v>
      </c>
      <c r="K1051" s="81">
        <v>4</v>
      </c>
      <c r="L1051" s="86">
        <v>0.66666666666666663</v>
      </c>
      <c r="M1051" s="87">
        <v>10</v>
      </c>
      <c r="N1051" s="81">
        <v>1</v>
      </c>
      <c r="O1051" s="81">
        <v>4</v>
      </c>
      <c r="P1051" s="81">
        <v>15</v>
      </c>
      <c r="Q1051" s="86">
        <v>0.1</v>
      </c>
      <c r="R1051" s="86">
        <v>0.4</v>
      </c>
      <c r="S1051" s="86">
        <v>0.5</v>
      </c>
      <c r="T1051" s="81">
        <v>8</v>
      </c>
      <c r="U1051" s="86">
        <v>0.8</v>
      </c>
      <c r="V1051" s="81">
        <v>11</v>
      </c>
      <c r="W1051" s="229">
        <v>264.20999999999998</v>
      </c>
      <c r="X1051" s="81">
        <v>6</v>
      </c>
      <c r="Y1051" s="86">
        <v>0.54545454545454541</v>
      </c>
      <c r="Z1051" s="81">
        <v>3</v>
      </c>
      <c r="AA1051" s="81">
        <v>13</v>
      </c>
      <c r="AB1051" s="81">
        <v>0</v>
      </c>
      <c r="AC1051" s="88">
        <v>2.5</v>
      </c>
      <c r="AD1051" s="84">
        <v>20.323846153846151</v>
      </c>
      <c r="AE1051" s="89">
        <v>1</v>
      </c>
      <c r="AF1051" s="89">
        <v>0.84000000000000008</v>
      </c>
      <c r="AG1051" s="84">
        <v>248.6077777777777</v>
      </c>
      <c r="AH1051" s="84">
        <v>16.3001534157567</v>
      </c>
      <c r="AI1051" s="90">
        <v>46174</v>
      </c>
      <c r="AJ1051" s="199">
        <v>18</v>
      </c>
      <c r="AK1051" s="95">
        <v>4474.9399999999987</v>
      </c>
      <c r="AL1051" s="12">
        <v>406</v>
      </c>
      <c r="AM1051" s="12">
        <v>10150</v>
      </c>
      <c r="AN1051" s="96">
        <v>10.073636363636364</v>
      </c>
      <c r="AO1051" s="12">
        <v>243</v>
      </c>
      <c r="AP1051" s="12">
        <v>3645</v>
      </c>
      <c r="AQ1051" s="97">
        <v>20.323846153846151</v>
      </c>
      <c r="AR1051" s="12">
        <v>815</v>
      </c>
      <c r="AS1051" s="12">
        <v>16300</v>
      </c>
      <c r="AT1051" s="97">
        <v>40.383900370002692</v>
      </c>
      <c r="AU1051" s="12">
        <v>421</v>
      </c>
      <c r="AV1051" s="12">
        <v>8420</v>
      </c>
      <c r="AW1051" s="35">
        <v>0.84000000000000008</v>
      </c>
      <c r="AX1051" s="17">
        <v>961</v>
      </c>
      <c r="AY1051" s="17">
        <v>14415</v>
      </c>
      <c r="AZ1051" s="231">
        <v>0.8</v>
      </c>
      <c r="BA1051" s="17">
        <v>862</v>
      </c>
      <c r="BB1051" s="17">
        <v>4310</v>
      </c>
      <c r="BC1051" s="12">
        <v>57240</v>
      </c>
    </row>
    <row r="1052" spans="1:55" x14ac:dyDescent="0.2">
      <c r="A1052" s="80">
        <v>597</v>
      </c>
      <c r="B1052" s="219" t="s">
        <v>3408</v>
      </c>
      <c r="C1052" s="219" t="s">
        <v>3340</v>
      </c>
      <c r="D1052" s="219" t="s">
        <v>2925</v>
      </c>
      <c r="E1052" s="219" t="s">
        <v>2744</v>
      </c>
      <c r="F1052" s="82">
        <v>125.02999999999997</v>
      </c>
      <c r="G1052" s="83">
        <v>5794.95</v>
      </c>
      <c r="H1052" s="84">
        <v>46.348476365672248</v>
      </c>
      <c r="I1052" s="85">
        <v>15.628749999999997</v>
      </c>
      <c r="J1052" s="81">
        <v>14</v>
      </c>
      <c r="K1052" s="81">
        <v>13</v>
      </c>
      <c r="L1052" s="86">
        <v>0.9285714285714286</v>
      </c>
      <c r="M1052" s="87">
        <v>8</v>
      </c>
      <c r="N1052" s="81">
        <v>0</v>
      </c>
      <c r="O1052" s="81">
        <v>2</v>
      </c>
      <c r="P1052" s="81">
        <v>10</v>
      </c>
      <c r="Q1052" s="86">
        <v>0</v>
      </c>
      <c r="R1052" s="86">
        <v>0.25</v>
      </c>
      <c r="S1052" s="86">
        <v>0.25</v>
      </c>
      <c r="T1052" s="81">
        <v>5</v>
      </c>
      <c r="U1052" s="86">
        <v>0.625</v>
      </c>
      <c r="V1052" s="81">
        <v>8</v>
      </c>
      <c r="W1052" s="229">
        <v>189.10999999999999</v>
      </c>
      <c r="X1052" s="81">
        <v>10</v>
      </c>
      <c r="Y1052" s="86">
        <v>1.25</v>
      </c>
      <c r="Z1052" s="81">
        <v>8</v>
      </c>
      <c r="AA1052" s="81">
        <v>10</v>
      </c>
      <c r="AB1052" s="81">
        <v>0</v>
      </c>
      <c r="AC1052" s="88">
        <v>0.7142857142857143</v>
      </c>
      <c r="AD1052" s="84">
        <v>18.910999999999998</v>
      </c>
      <c r="AE1052" s="89">
        <v>0.66666666666666674</v>
      </c>
      <c r="AF1052" s="89">
        <v>0.78813559322033899</v>
      </c>
      <c r="AG1052" s="84">
        <v>251.95434782608694</v>
      </c>
      <c r="AH1052" s="84">
        <v>15.927057506198514</v>
      </c>
      <c r="AI1052" s="90">
        <v>46188</v>
      </c>
      <c r="AJ1052" s="199">
        <v>23</v>
      </c>
      <c r="AK1052" s="95">
        <v>5794.95</v>
      </c>
      <c r="AL1052" s="12">
        <v>551</v>
      </c>
      <c r="AM1052" s="12">
        <v>13775</v>
      </c>
      <c r="AN1052" s="96">
        <v>15.628749999999997</v>
      </c>
      <c r="AO1052" s="12">
        <v>111</v>
      </c>
      <c r="AP1052" s="12">
        <v>1665</v>
      </c>
      <c r="AQ1052" s="97">
        <v>18.910999999999998</v>
      </c>
      <c r="AR1052" s="12">
        <v>789</v>
      </c>
      <c r="AS1052" s="12">
        <v>15780</v>
      </c>
      <c r="AT1052" s="97">
        <v>46.348476365672248</v>
      </c>
      <c r="AU1052" s="12">
        <v>502</v>
      </c>
      <c r="AV1052" s="12">
        <v>10040</v>
      </c>
      <c r="AW1052" s="35">
        <v>0.78813559322033899</v>
      </c>
      <c r="AX1052" s="17">
        <v>795</v>
      </c>
      <c r="AY1052" s="17">
        <v>11925</v>
      </c>
      <c r="AZ1052" s="231">
        <v>0.625</v>
      </c>
      <c r="BA1052" s="17">
        <v>592</v>
      </c>
      <c r="BB1052" s="17">
        <v>2960</v>
      </c>
      <c r="BC1052" s="12">
        <v>56145</v>
      </c>
    </row>
    <row r="1053" spans="1:55" x14ac:dyDescent="0.2">
      <c r="A1053" s="80">
        <v>607</v>
      </c>
      <c r="B1053" s="219" t="s">
        <v>1195</v>
      </c>
      <c r="C1053" s="219" t="s">
        <v>3142</v>
      </c>
      <c r="D1053" s="219" t="s">
        <v>2743</v>
      </c>
      <c r="E1053" s="219" t="s">
        <v>2744</v>
      </c>
      <c r="F1053" s="82">
        <v>132.35000000000002</v>
      </c>
      <c r="G1053" s="83">
        <v>5574.9</v>
      </c>
      <c r="H1053" s="84">
        <v>42.122402720060435</v>
      </c>
      <c r="I1053" s="85">
        <v>14.705555555555557</v>
      </c>
      <c r="J1053" s="81">
        <v>8</v>
      </c>
      <c r="K1053" s="81">
        <v>8</v>
      </c>
      <c r="L1053" s="86">
        <v>1</v>
      </c>
      <c r="M1053" s="87">
        <v>9</v>
      </c>
      <c r="N1053" s="81">
        <v>0</v>
      </c>
      <c r="O1053" s="81">
        <v>3</v>
      </c>
      <c r="P1053" s="81">
        <v>12</v>
      </c>
      <c r="Q1053" s="86">
        <v>0</v>
      </c>
      <c r="R1053" s="86">
        <v>0.33333333333333331</v>
      </c>
      <c r="S1053" s="86">
        <v>0.33333333333333331</v>
      </c>
      <c r="T1053" s="81">
        <v>4</v>
      </c>
      <c r="U1053" s="86">
        <v>0.44444444444444442</v>
      </c>
      <c r="V1053" s="81">
        <v>9</v>
      </c>
      <c r="W1053" s="229">
        <v>334.3</v>
      </c>
      <c r="X1053" s="81">
        <v>15</v>
      </c>
      <c r="Y1053" s="86">
        <v>1.6666666666666667</v>
      </c>
      <c r="Z1053" s="81">
        <v>6</v>
      </c>
      <c r="AA1053" s="81">
        <v>18</v>
      </c>
      <c r="AB1053" s="81">
        <v>0</v>
      </c>
      <c r="AC1053" s="88">
        <v>1.5</v>
      </c>
      <c r="AD1053" s="84">
        <v>18.572222222222223</v>
      </c>
      <c r="AE1053" s="89">
        <v>1</v>
      </c>
      <c r="AF1053" s="89">
        <v>0.84000000000000008</v>
      </c>
      <c r="AG1053" s="84">
        <v>278.745</v>
      </c>
      <c r="AH1053" s="84">
        <v>15.996977710615791</v>
      </c>
      <c r="AI1053" s="90">
        <v>46055</v>
      </c>
      <c r="AJ1053" s="199">
        <v>20</v>
      </c>
      <c r="AK1053" s="95">
        <v>5574.9</v>
      </c>
      <c r="AL1053" s="12">
        <v>530</v>
      </c>
      <c r="AM1053" s="12">
        <v>13250</v>
      </c>
      <c r="AN1053" s="96">
        <v>14.705555555555557</v>
      </c>
      <c r="AO1053" s="12">
        <v>125</v>
      </c>
      <c r="AP1053" s="12">
        <v>1875</v>
      </c>
      <c r="AQ1053" s="97">
        <v>18.572222222222223</v>
      </c>
      <c r="AR1053" s="12">
        <v>781</v>
      </c>
      <c r="AS1053" s="12">
        <v>15620</v>
      </c>
      <c r="AT1053" s="97">
        <v>42.122402720060435</v>
      </c>
      <c r="AU1053" s="12">
        <v>448</v>
      </c>
      <c r="AV1053" s="12">
        <v>8960</v>
      </c>
      <c r="AW1053" s="35">
        <v>0.84000000000000008</v>
      </c>
      <c r="AX1053" s="17">
        <v>961</v>
      </c>
      <c r="AY1053" s="17">
        <v>14415</v>
      </c>
      <c r="AZ1053" s="231">
        <v>0.44444444444444442</v>
      </c>
      <c r="BA1053" s="17">
        <v>348</v>
      </c>
      <c r="BB1053" s="17">
        <v>1740</v>
      </c>
      <c r="BC1053" s="12">
        <v>55860</v>
      </c>
    </row>
    <row r="1054" spans="1:55" x14ac:dyDescent="0.2">
      <c r="A1054" s="80">
        <v>610</v>
      </c>
      <c r="B1054" s="219" t="s">
        <v>2678</v>
      </c>
      <c r="C1054" s="219" t="s">
        <v>3490</v>
      </c>
      <c r="D1054" s="219" t="s">
        <v>3237</v>
      </c>
      <c r="E1054" s="219" t="s">
        <v>2744</v>
      </c>
      <c r="F1054" s="82">
        <v>151.34</v>
      </c>
      <c r="G1054" s="83">
        <v>6872.9599999999991</v>
      </c>
      <c r="H1054" s="84">
        <v>45.414034624025369</v>
      </c>
      <c r="I1054" s="85">
        <v>18.9175</v>
      </c>
      <c r="J1054" s="81">
        <v>19</v>
      </c>
      <c r="K1054" s="81">
        <v>13</v>
      </c>
      <c r="L1054" s="86">
        <v>0.68421052631578949</v>
      </c>
      <c r="M1054" s="87">
        <v>8</v>
      </c>
      <c r="N1054" s="81">
        <v>0</v>
      </c>
      <c r="O1054" s="81">
        <v>2</v>
      </c>
      <c r="P1054" s="81">
        <v>10</v>
      </c>
      <c r="Q1054" s="86">
        <v>0</v>
      </c>
      <c r="R1054" s="86">
        <v>0.25</v>
      </c>
      <c r="S1054" s="86">
        <v>0.25</v>
      </c>
      <c r="T1054" s="81">
        <v>4</v>
      </c>
      <c r="U1054" s="86">
        <v>0.5</v>
      </c>
      <c r="V1054" s="81">
        <v>8</v>
      </c>
      <c r="W1054" s="229">
        <v>155.33000000000001</v>
      </c>
      <c r="X1054" s="81">
        <v>13</v>
      </c>
      <c r="Y1054" s="86">
        <v>1.625</v>
      </c>
      <c r="Z1054" s="81">
        <v>9</v>
      </c>
      <c r="AA1054" s="81">
        <v>12</v>
      </c>
      <c r="AB1054" s="81">
        <v>0</v>
      </c>
      <c r="AC1054" s="88">
        <v>0.52631578947368418</v>
      </c>
      <c r="AD1054" s="84">
        <v>12.944166666666668</v>
      </c>
      <c r="AE1054" s="89">
        <v>0</v>
      </c>
      <c r="AF1054" s="89">
        <v>0.83783783783783794</v>
      </c>
      <c r="AG1054" s="84">
        <v>214.77999999999997</v>
      </c>
      <c r="AH1054" s="84">
        <v>15.723404255319148</v>
      </c>
      <c r="AI1054" s="90">
        <v>46048</v>
      </c>
      <c r="AJ1054" s="199">
        <v>32</v>
      </c>
      <c r="AK1054" s="95">
        <v>6872.9599999999991</v>
      </c>
      <c r="AL1054" s="12">
        <v>656</v>
      </c>
      <c r="AM1054" s="12">
        <v>16400</v>
      </c>
      <c r="AN1054" s="96">
        <v>18.9175</v>
      </c>
      <c r="AO1054" s="12">
        <v>86</v>
      </c>
      <c r="AP1054" s="12">
        <v>1290</v>
      </c>
      <c r="AQ1054" s="97">
        <v>12.944166666666668</v>
      </c>
      <c r="AR1054" s="12">
        <v>600</v>
      </c>
      <c r="AS1054" s="12">
        <v>12000</v>
      </c>
      <c r="AT1054" s="97">
        <v>45.414034624025369</v>
      </c>
      <c r="AU1054" s="12">
        <v>488</v>
      </c>
      <c r="AV1054" s="12">
        <v>9760</v>
      </c>
      <c r="AW1054" s="35">
        <v>0.83783783783783794</v>
      </c>
      <c r="AX1054" s="17">
        <v>947</v>
      </c>
      <c r="AY1054" s="17">
        <v>14205</v>
      </c>
      <c r="AZ1054" s="231">
        <v>0.5</v>
      </c>
      <c r="BA1054" s="17">
        <v>388</v>
      </c>
      <c r="BB1054" s="17">
        <v>1940</v>
      </c>
      <c r="BC1054" s="12">
        <v>55595</v>
      </c>
    </row>
    <row r="1055" spans="1:55" x14ac:dyDescent="0.2">
      <c r="A1055" s="80">
        <v>681</v>
      </c>
      <c r="B1055" s="219" t="s">
        <v>3106</v>
      </c>
      <c r="C1055" s="219" t="s">
        <v>3148</v>
      </c>
      <c r="D1055" s="219" t="s">
        <v>2925</v>
      </c>
      <c r="E1055" s="219" t="s">
        <v>2744</v>
      </c>
      <c r="F1055" s="82">
        <v>128.73000000000002</v>
      </c>
      <c r="G1055" s="83">
        <v>4600.9599999999991</v>
      </c>
      <c r="H1055" s="84">
        <v>35.741163675910812</v>
      </c>
      <c r="I1055" s="85">
        <v>8.5820000000000007</v>
      </c>
      <c r="J1055" s="81">
        <v>7</v>
      </c>
      <c r="K1055" s="81">
        <v>7</v>
      </c>
      <c r="L1055" s="86">
        <v>1</v>
      </c>
      <c r="M1055" s="87">
        <v>15</v>
      </c>
      <c r="N1055" s="81">
        <v>0</v>
      </c>
      <c r="O1055" s="81">
        <v>1</v>
      </c>
      <c r="P1055" s="81">
        <v>16</v>
      </c>
      <c r="Q1055" s="86">
        <v>0</v>
      </c>
      <c r="R1055" s="86">
        <v>6.6666666666666666E-2</v>
      </c>
      <c r="S1055" s="86">
        <v>6.6666666666666666E-2</v>
      </c>
      <c r="T1055" s="81">
        <v>7</v>
      </c>
      <c r="U1055" s="86">
        <v>0.46666666666666667</v>
      </c>
      <c r="V1055" s="81">
        <v>15</v>
      </c>
      <c r="W1055" s="229">
        <v>114.02000000000001</v>
      </c>
      <c r="X1055" s="81">
        <v>2</v>
      </c>
      <c r="Y1055" s="86">
        <v>0.13333333333333333</v>
      </c>
      <c r="Z1055" s="81">
        <v>10</v>
      </c>
      <c r="AA1055" s="81">
        <v>7</v>
      </c>
      <c r="AB1055" s="81">
        <v>0</v>
      </c>
      <c r="AC1055" s="88">
        <v>2.2857142857142856</v>
      </c>
      <c r="AD1055" s="84">
        <v>16.28857142857143</v>
      </c>
      <c r="AE1055" s="89">
        <v>0.66666666666666674</v>
      </c>
      <c r="AF1055" s="89">
        <v>0.78813559322033899</v>
      </c>
      <c r="AG1055" s="84">
        <v>176.95999999999998</v>
      </c>
      <c r="AH1055" s="84">
        <v>15.429658976151634</v>
      </c>
      <c r="AI1055" s="90">
        <v>46090</v>
      </c>
      <c r="AJ1055" s="199">
        <v>26</v>
      </c>
      <c r="AK1055" s="95">
        <v>4600.9599999999991</v>
      </c>
      <c r="AL1055" s="12">
        <v>419</v>
      </c>
      <c r="AM1055" s="12">
        <v>10475</v>
      </c>
      <c r="AN1055" s="96">
        <v>8.5820000000000007</v>
      </c>
      <c r="AO1055" s="12">
        <v>334</v>
      </c>
      <c r="AP1055" s="12">
        <v>5010</v>
      </c>
      <c r="AQ1055" s="97">
        <v>16.28857142857143</v>
      </c>
      <c r="AR1055" s="12">
        <v>708</v>
      </c>
      <c r="AS1055" s="12">
        <v>14160</v>
      </c>
      <c r="AT1055" s="97">
        <v>35.741163675910812</v>
      </c>
      <c r="AU1055" s="12">
        <v>357</v>
      </c>
      <c r="AV1055" s="12">
        <v>7140</v>
      </c>
      <c r="AW1055" s="35">
        <v>0.78813559322033899</v>
      </c>
      <c r="AX1055" s="17">
        <v>795</v>
      </c>
      <c r="AY1055" s="17">
        <v>11925</v>
      </c>
      <c r="AZ1055" s="231">
        <v>0.46666666666666667</v>
      </c>
      <c r="BA1055" s="17">
        <v>367</v>
      </c>
      <c r="BB1055" s="17">
        <v>1835</v>
      </c>
      <c r="BC1055" s="12">
        <v>50545</v>
      </c>
    </row>
    <row r="1056" spans="1:55" x14ac:dyDescent="0.2">
      <c r="A1056" s="80">
        <v>705</v>
      </c>
      <c r="B1056" s="219" t="s">
        <v>3415</v>
      </c>
      <c r="C1056" s="219" t="s">
        <v>3490</v>
      </c>
      <c r="D1056" s="219" t="s">
        <v>3237</v>
      </c>
      <c r="E1056" s="219" t="s">
        <v>2744</v>
      </c>
      <c r="F1056" s="82">
        <v>144.96999999999997</v>
      </c>
      <c r="G1056" s="83">
        <v>4194.96</v>
      </c>
      <c r="H1056" s="84">
        <v>28.936745533558675</v>
      </c>
      <c r="I1056" s="85">
        <v>11.151538461538459</v>
      </c>
      <c r="J1056" s="81">
        <v>5</v>
      </c>
      <c r="K1056" s="81">
        <v>5</v>
      </c>
      <c r="L1056" s="86">
        <v>1</v>
      </c>
      <c r="M1056" s="87">
        <v>13</v>
      </c>
      <c r="N1056" s="81">
        <v>0</v>
      </c>
      <c r="O1056" s="81">
        <v>1</v>
      </c>
      <c r="P1056" s="81">
        <v>14</v>
      </c>
      <c r="Q1056" s="86">
        <v>0</v>
      </c>
      <c r="R1056" s="86">
        <v>7.6923076923076927E-2</v>
      </c>
      <c r="S1056" s="86">
        <v>7.6923076923076927E-2</v>
      </c>
      <c r="T1056" s="81">
        <v>9</v>
      </c>
      <c r="U1056" s="86">
        <v>0.69230769230769229</v>
      </c>
      <c r="V1056" s="81">
        <v>13</v>
      </c>
      <c r="W1056" s="229">
        <v>145.35</v>
      </c>
      <c r="X1056" s="81">
        <v>5</v>
      </c>
      <c r="Y1056" s="86">
        <v>0.38461538461538464</v>
      </c>
      <c r="Z1056" s="81">
        <v>8</v>
      </c>
      <c r="AA1056" s="81">
        <v>10</v>
      </c>
      <c r="AB1056" s="81">
        <v>0</v>
      </c>
      <c r="AC1056" s="88">
        <v>2.8</v>
      </c>
      <c r="AD1056" s="84">
        <v>14.535</v>
      </c>
      <c r="AE1056" s="89">
        <v>0</v>
      </c>
      <c r="AF1056" s="89">
        <v>0.83783783783783794</v>
      </c>
      <c r="AG1056" s="84">
        <v>209.74799999999999</v>
      </c>
      <c r="AH1056" s="84">
        <v>14.835069324687865</v>
      </c>
      <c r="AI1056" s="90">
        <v>46188</v>
      </c>
      <c r="AJ1056" s="199">
        <v>20</v>
      </c>
      <c r="AK1056" s="95">
        <v>4194.96</v>
      </c>
      <c r="AL1056" s="12">
        <v>378</v>
      </c>
      <c r="AM1056" s="12">
        <v>9450</v>
      </c>
      <c r="AN1056" s="96">
        <v>11.151538461538459</v>
      </c>
      <c r="AO1056" s="12">
        <v>198</v>
      </c>
      <c r="AP1056" s="12">
        <v>2970</v>
      </c>
      <c r="AQ1056" s="97">
        <v>14.535</v>
      </c>
      <c r="AR1056" s="12">
        <v>658</v>
      </c>
      <c r="AS1056" s="12">
        <v>13160</v>
      </c>
      <c r="AT1056" s="97">
        <v>28.936745533558675</v>
      </c>
      <c r="AU1056" s="12">
        <v>267</v>
      </c>
      <c r="AV1056" s="12">
        <v>5340</v>
      </c>
      <c r="AW1056" s="35">
        <v>0.83783783783783794</v>
      </c>
      <c r="AX1056" s="17">
        <v>947</v>
      </c>
      <c r="AY1056" s="17">
        <v>14205</v>
      </c>
      <c r="AZ1056" s="231">
        <v>0.69230769230769229</v>
      </c>
      <c r="BA1056" s="17">
        <v>716</v>
      </c>
      <c r="BB1056" s="17">
        <v>3580</v>
      </c>
      <c r="BC1056" s="12">
        <v>48705</v>
      </c>
    </row>
    <row r="1057" spans="1:55" x14ac:dyDescent="0.2">
      <c r="A1057" s="80">
        <v>786</v>
      </c>
      <c r="B1057" s="219" t="s">
        <v>978</v>
      </c>
      <c r="C1057" s="219" t="s">
        <v>3147</v>
      </c>
      <c r="D1057" s="219" t="s">
        <v>2749</v>
      </c>
      <c r="E1057" s="219" t="s">
        <v>2744</v>
      </c>
      <c r="F1057" s="82">
        <v>116.64</v>
      </c>
      <c r="G1057" s="83">
        <v>5872.93</v>
      </c>
      <c r="H1057" s="84">
        <v>50.35090877914952</v>
      </c>
      <c r="I1057" s="85">
        <v>9.7200000000000006</v>
      </c>
      <c r="J1057" s="81">
        <v>11</v>
      </c>
      <c r="K1057" s="81">
        <v>9</v>
      </c>
      <c r="L1057" s="86">
        <v>0.81818181818181823</v>
      </c>
      <c r="M1057" s="87">
        <v>10</v>
      </c>
      <c r="N1057" s="81">
        <v>2</v>
      </c>
      <c r="O1057" s="81">
        <v>0</v>
      </c>
      <c r="P1057" s="81">
        <v>12</v>
      </c>
      <c r="Q1057" s="86">
        <v>0.2</v>
      </c>
      <c r="R1057" s="86">
        <v>0</v>
      </c>
      <c r="S1057" s="86">
        <v>0.2</v>
      </c>
      <c r="T1057" s="81">
        <v>4</v>
      </c>
      <c r="U1057" s="86">
        <v>0.4</v>
      </c>
      <c r="V1057" s="81">
        <v>12</v>
      </c>
      <c r="W1057" s="229">
        <v>192.16</v>
      </c>
      <c r="X1057" s="81">
        <v>15</v>
      </c>
      <c r="Y1057" s="86">
        <v>1.25</v>
      </c>
      <c r="Z1057" s="81">
        <v>6</v>
      </c>
      <c r="AA1057" s="81">
        <v>19</v>
      </c>
      <c r="AB1057" s="81">
        <v>0</v>
      </c>
      <c r="AC1057" s="88">
        <v>1.0909090909090908</v>
      </c>
      <c r="AD1057" s="84">
        <v>10.113684210526316</v>
      </c>
      <c r="AE1057" s="89">
        <v>0.5</v>
      </c>
      <c r="AF1057" s="89">
        <v>0.65979381443298979</v>
      </c>
      <c r="AG1057" s="84">
        <v>217.51592592592593</v>
      </c>
      <c r="AH1057" s="84">
        <v>16.196673525377228</v>
      </c>
      <c r="AI1057" s="90">
        <v>45971</v>
      </c>
      <c r="AJ1057" s="199">
        <v>27</v>
      </c>
      <c r="AK1057" s="95">
        <v>5872.93</v>
      </c>
      <c r="AL1057" s="12">
        <v>558</v>
      </c>
      <c r="AM1057" s="12">
        <v>13950</v>
      </c>
      <c r="AN1057" s="96">
        <v>9.7200000000000006</v>
      </c>
      <c r="AO1057" s="12">
        <v>259</v>
      </c>
      <c r="AP1057" s="12">
        <v>3885</v>
      </c>
      <c r="AQ1057" s="97">
        <v>10.113684210526316</v>
      </c>
      <c r="AR1057" s="12">
        <v>500</v>
      </c>
      <c r="AS1057" s="12">
        <v>10000</v>
      </c>
      <c r="AT1057" s="97">
        <v>50.35090877914952</v>
      </c>
      <c r="AU1057" s="12">
        <v>573</v>
      </c>
      <c r="AV1057" s="12">
        <v>11460</v>
      </c>
      <c r="AW1057" s="35">
        <v>0.65979381443298979</v>
      </c>
      <c r="AX1057" s="17">
        <v>189</v>
      </c>
      <c r="AY1057" s="17">
        <v>2835</v>
      </c>
      <c r="AZ1057" s="231">
        <v>0.4</v>
      </c>
      <c r="BA1057" s="17">
        <v>301</v>
      </c>
      <c r="BB1057" s="17">
        <v>1505</v>
      </c>
      <c r="BC1057" s="12">
        <v>43635</v>
      </c>
    </row>
    <row r="1058" spans="1:55" x14ac:dyDescent="0.2">
      <c r="A1058" s="80">
        <v>794</v>
      </c>
      <c r="B1058" s="219" t="s">
        <v>487</v>
      </c>
      <c r="C1058" s="219" t="s">
        <v>3145</v>
      </c>
      <c r="D1058" s="219" t="s">
        <v>2743</v>
      </c>
      <c r="E1058" s="219" t="s">
        <v>2744</v>
      </c>
      <c r="F1058" s="82">
        <v>130.04</v>
      </c>
      <c r="G1058" s="83">
        <v>4215.99</v>
      </c>
      <c r="H1058" s="84">
        <v>32.420716702553058</v>
      </c>
      <c r="I1058" s="85">
        <v>10.836666666666666</v>
      </c>
      <c r="J1058" s="81">
        <v>3</v>
      </c>
      <c r="K1058" s="81">
        <v>3</v>
      </c>
      <c r="L1058" s="86">
        <v>1</v>
      </c>
      <c r="M1058" s="87">
        <v>12</v>
      </c>
      <c r="N1058" s="81">
        <v>0</v>
      </c>
      <c r="O1058" s="81">
        <v>3</v>
      </c>
      <c r="P1058" s="81">
        <v>15</v>
      </c>
      <c r="Q1058" s="86">
        <v>0</v>
      </c>
      <c r="R1058" s="86">
        <v>0.25</v>
      </c>
      <c r="S1058" s="86">
        <v>0.25</v>
      </c>
      <c r="T1058" s="81">
        <v>10</v>
      </c>
      <c r="U1058" s="86">
        <v>0.83333333333333337</v>
      </c>
      <c r="V1058" s="81">
        <v>12</v>
      </c>
      <c r="W1058" s="229">
        <v>39.47</v>
      </c>
      <c r="X1058" s="81">
        <v>9</v>
      </c>
      <c r="Y1058" s="86">
        <v>0.75</v>
      </c>
      <c r="Z1058" s="81">
        <v>7</v>
      </c>
      <c r="AA1058" s="81">
        <v>14</v>
      </c>
      <c r="AB1058" s="81">
        <v>0</v>
      </c>
      <c r="AC1058" s="88">
        <v>5</v>
      </c>
      <c r="AD1058" s="84">
        <v>2.8192857142857144</v>
      </c>
      <c r="AE1058" s="89">
        <v>1</v>
      </c>
      <c r="AF1058" s="89">
        <v>0.84000000000000008</v>
      </c>
      <c r="AG1058" s="84">
        <v>247.99941176470588</v>
      </c>
      <c r="AH1058" s="84">
        <v>17.18748077514611</v>
      </c>
      <c r="AI1058" s="90">
        <v>45754</v>
      </c>
      <c r="AJ1058" s="199">
        <v>17</v>
      </c>
      <c r="AK1058" s="95">
        <v>4215.99</v>
      </c>
      <c r="AL1058" s="12">
        <v>382</v>
      </c>
      <c r="AM1058" s="12">
        <v>9550</v>
      </c>
      <c r="AN1058" s="96">
        <v>10.836666666666666</v>
      </c>
      <c r="AO1058" s="12">
        <v>214</v>
      </c>
      <c r="AP1058" s="12">
        <v>3210</v>
      </c>
      <c r="AQ1058" s="97">
        <v>2.8192857142857144</v>
      </c>
      <c r="AR1058" s="12">
        <v>266</v>
      </c>
      <c r="AS1058" s="12">
        <v>5320</v>
      </c>
      <c r="AT1058" s="97">
        <v>32.420716702553058</v>
      </c>
      <c r="AU1058" s="12">
        <v>309</v>
      </c>
      <c r="AV1058" s="12">
        <v>6180</v>
      </c>
      <c r="AW1058" s="35">
        <v>0.84000000000000008</v>
      </c>
      <c r="AX1058" s="17">
        <v>961</v>
      </c>
      <c r="AY1058" s="17">
        <v>14415</v>
      </c>
      <c r="AZ1058" s="231">
        <v>0.83333333333333337</v>
      </c>
      <c r="BA1058" s="17">
        <v>918</v>
      </c>
      <c r="BB1058" s="17">
        <v>4590</v>
      </c>
      <c r="BC1058" s="12">
        <v>43265</v>
      </c>
    </row>
    <row r="1059" spans="1:55" x14ac:dyDescent="0.2">
      <c r="A1059" s="80">
        <v>806</v>
      </c>
      <c r="B1059" s="219" t="s">
        <v>3420</v>
      </c>
      <c r="C1059" s="219" t="s">
        <v>3340</v>
      </c>
      <c r="D1059" s="219" t="s">
        <v>3237</v>
      </c>
      <c r="E1059" s="219" t="s">
        <v>2744</v>
      </c>
      <c r="F1059" s="82">
        <v>113.92999999999999</v>
      </c>
      <c r="G1059" s="83">
        <v>3015</v>
      </c>
      <c r="H1059" s="84">
        <v>26.463618011059424</v>
      </c>
      <c r="I1059" s="85">
        <v>18.988333333333333</v>
      </c>
      <c r="J1059" s="81">
        <v>7</v>
      </c>
      <c r="K1059" s="81">
        <v>6</v>
      </c>
      <c r="L1059" s="86">
        <v>0.8571428571428571</v>
      </c>
      <c r="M1059" s="87">
        <v>5</v>
      </c>
      <c r="N1059" s="81">
        <v>1</v>
      </c>
      <c r="O1059" s="81">
        <v>1</v>
      </c>
      <c r="P1059" s="81">
        <v>7</v>
      </c>
      <c r="Q1059" s="86">
        <v>0.2</v>
      </c>
      <c r="R1059" s="86">
        <v>0.2</v>
      </c>
      <c r="S1059" s="86">
        <v>0.4</v>
      </c>
      <c r="T1059" s="81">
        <v>4</v>
      </c>
      <c r="U1059" s="86">
        <v>0.8</v>
      </c>
      <c r="V1059" s="81">
        <v>6</v>
      </c>
      <c r="W1059" s="229">
        <v>68.02000000000001</v>
      </c>
      <c r="X1059" s="81">
        <v>3</v>
      </c>
      <c r="Y1059" s="86">
        <v>0.5</v>
      </c>
      <c r="Z1059" s="81">
        <v>2</v>
      </c>
      <c r="AA1059" s="81">
        <v>6</v>
      </c>
      <c r="AB1059" s="81">
        <v>0</v>
      </c>
      <c r="AC1059" s="88">
        <v>1</v>
      </c>
      <c r="AD1059" s="84">
        <v>11.336666666666668</v>
      </c>
      <c r="AE1059" s="89">
        <v>0</v>
      </c>
      <c r="AF1059" s="89">
        <v>0.83783783783783794</v>
      </c>
      <c r="AG1059" s="84">
        <v>188.4375</v>
      </c>
      <c r="AH1059" s="84">
        <v>14.308435003949793</v>
      </c>
      <c r="AI1059" s="90">
        <v>46195</v>
      </c>
      <c r="AJ1059" s="199">
        <v>16</v>
      </c>
      <c r="AK1059" s="95">
        <v>3015</v>
      </c>
      <c r="AL1059" s="12">
        <v>278</v>
      </c>
      <c r="AM1059" s="12">
        <v>6950</v>
      </c>
      <c r="AN1059" s="96">
        <v>18.988333333333333</v>
      </c>
      <c r="AO1059" s="12">
        <v>85</v>
      </c>
      <c r="AP1059" s="12">
        <v>1275</v>
      </c>
      <c r="AQ1059" s="97">
        <v>11.336666666666668</v>
      </c>
      <c r="AR1059" s="12">
        <v>550</v>
      </c>
      <c r="AS1059" s="12">
        <v>11000</v>
      </c>
      <c r="AT1059" s="97">
        <v>26.463618011059424</v>
      </c>
      <c r="AU1059" s="12">
        <v>236</v>
      </c>
      <c r="AV1059" s="12">
        <v>4720</v>
      </c>
      <c r="AW1059" s="35">
        <v>0.83783783783783794</v>
      </c>
      <c r="AX1059" s="17">
        <v>947</v>
      </c>
      <c r="AY1059" s="17">
        <v>14205</v>
      </c>
      <c r="AZ1059" s="231">
        <v>0.8</v>
      </c>
      <c r="BA1059" s="17">
        <v>862</v>
      </c>
      <c r="BB1059" s="17">
        <v>4310</v>
      </c>
      <c r="BC1059" s="12">
        <v>42460</v>
      </c>
    </row>
    <row r="1060" spans="1:55" x14ac:dyDescent="0.2">
      <c r="A1060" s="80">
        <v>811</v>
      </c>
      <c r="B1060" s="219" t="s">
        <v>2900</v>
      </c>
      <c r="C1060" s="219" t="s">
        <v>3149</v>
      </c>
      <c r="D1060" s="219" t="s">
        <v>2899</v>
      </c>
      <c r="E1060" s="219" t="s">
        <v>2744</v>
      </c>
      <c r="F1060" s="82">
        <v>160.42999999999998</v>
      </c>
      <c r="G1060" s="83">
        <v>434.28000000000009</v>
      </c>
      <c r="H1060" s="84">
        <v>2.7069750046749368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1</v>
      </c>
      <c r="P1060" s="81">
        <v>1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229">
        <v>133.78</v>
      </c>
      <c r="X1060" s="81">
        <v>1</v>
      </c>
      <c r="Y1060" s="86">
        <v>0</v>
      </c>
      <c r="Z1060" s="81">
        <v>0</v>
      </c>
      <c r="AA1060" s="81">
        <v>1</v>
      </c>
      <c r="AB1060" s="81">
        <v>0</v>
      </c>
      <c r="AC1060" s="88">
        <v>0</v>
      </c>
      <c r="AD1060" s="84">
        <v>133.78</v>
      </c>
      <c r="AE1060" s="89">
        <v>0.5714285714285714</v>
      </c>
      <c r="AF1060" s="89">
        <v>0.84057971014492749</v>
      </c>
      <c r="AG1060" s="84" t="s">
        <v>2769</v>
      </c>
      <c r="AH1060" s="84">
        <v>0.1371314592033909</v>
      </c>
      <c r="AI1060" s="90">
        <v>43913</v>
      </c>
      <c r="AJ1060" s="199">
        <v>0</v>
      </c>
      <c r="AK1060" s="95">
        <v>434.28000000000009</v>
      </c>
      <c r="AL1060" s="12">
        <v>118</v>
      </c>
      <c r="AM1060" s="12">
        <v>2950</v>
      </c>
      <c r="AN1060" s="96" t="s">
        <v>2769</v>
      </c>
      <c r="AO1060" s="12">
        <v>0</v>
      </c>
      <c r="AP1060" s="12">
        <v>0</v>
      </c>
      <c r="AQ1060" s="97">
        <v>133.78</v>
      </c>
      <c r="AR1060" s="12">
        <v>1141</v>
      </c>
      <c r="AS1060" s="12">
        <v>22820</v>
      </c>
      <c r="AT1060" s="97">
        <v>2.7069750046749368</v>
      </c>
      <c r="AU1060" s="12">
        <v>95</v>
      </c>
      <c r="AV1060" s="12">
        <v>1900</v>
      </c>
      <c r="AW1060" s="35">
        <v>0.84057971014492749</v>
      </c>
      <c r="AX1060" s="17">
        <v>970</v>
      </c>
      <c r="AY1060" s="17">
        <v>14550</v>
      </c>
      <c r="AZ1060" s="231">
        <v>0</v>
      </c>
      <c r="BA1060" s="17">
        <v>1</v>
      </c>
      <c r="BB1060" s="17">
        <v>5</v>
      </c>
      <c r="BC1060" s="12">
        <v>42225</v>
      </c>
    </row>
    <row r="1061" spans="1:55" x14ac:dyDescent="0.2">
      <c r="A1061" s="80">
        <v>865</v>
      </c>
      <c r="B1061" s="219" t="s">
        <v>3302</v>
      </c>
      <c r="C1061" s="219" t="s">
        <v>3142</v>
      </c>
      <c r="D1061" s="219" t="s">
        <v>2743</v>
      </c>
      <c r="E1061" s="219" t="s">
        <v>2744</v>
      </c>
      <c r="F1061" s="82">
        <v>112.88</v>
      </c>
      <c r="G1061" s="83">
        <v>1839.97</v>
      </c>
      <c r="H1061" s="84">
        <v>16.300230333097094</v>
      </c>
      <c r="I1061" s="85">
        <v>22.576000000000001</v>
      </c>
      <c r="J1061" s="81">
        <v>3</v>
      </c>
      <c r="K1061" s="81">
        <v>1</v>
      </c>
      <c r="L1061" s="86">
        <v>0.33333333333333331</v>
      </c>
      <c r="M1061" s="87">
        <v>4</v>
      </c>
      <c r="N1061" s="81">
        <v>1</v>
      </c>
      <c r="O1061" s="81">
        <v>0</v>
      </c>
      <c r="P1061" s="81">
        <v>5</v>
      </c>
      <c r="Q1061" s="86">
        <v>0.25</v>
      </c>
      <c r="R1061" s="86">
        <v>0</v>
      </c>
      <c r="S1061" s="86">
        <v>0.25</v>
      </c>
      <c r="T1061" s="81">
        <v>2</v>
      </c>
      <c r="U1061" s="86">
        <v>0.5</v>
      </c>
      <c r="V1061" s="81">
        <v>5</v>
      </c>
      <c r="W1061" s="229">
        <v>112.73</v>
      </c>
      <c r="X1061" s="81">
        <v>5</v>
      </c>
      <c r="Y1061" s="86">
        <v>1</v>
      </c>
      <c r="Z1061" s="81">
        <v>1</v>
      </c>
      <c r="AA1061" s="81">
        <v>8</v>
      </c>
      <c r="AB1061" s="81">
        <v>0</v>
      </c>
      <c r="AC1061" s="88">
        <v>1.6666666666666667</v>
      </c>
      <c r="AD1061" s="84">
        <v>14.09125</v>
      </c>
      <c r="AE1061" s="89">
        <v>1</v>
      </c>
      <c r="AF1061" s="89">
        <v>0.84000000000000008</v>
      </c>
      <c r="AG1061" s="84">
        <v>183.99700000000001</v>
      </c>
      <c r="AH1061" s="84">
        <v>13.563607370659106</v>
      </c>
      <c r="AI1061" s="90">
        <v>46168</v>
      </c>
      <c r="AJ1061" s="199">
        <v>10</v>
      </c>
      <c r="AK1061" s="95">
        <v>1839.97</v>
      </c>
      <c r="AL1061" s="12">
        <v>210</v>
      </c>
      <c r="AM1061" s="12">
        <v>5250</v>
      </c>
      <c r="AN1061" s="96">
        <v>22.576000000000001</v>
      </c>
      <c r="AO1061" s="12">
        <v>59</v>
      </c>
      <c r="AP1061" s="12">
        <v>885</v>
      </c>
      <c r="AQ1061" s="97">
        <v>14.09125</v>
      </c>
      <c r="AR1061" s="12">
        <v>642</v>
      </c>
      <c r="AS1061" s="12">
        <v>12840</v>
      </c>
      <c r="AT1061" s="97">
        <v>16.300230333097094</v>
      </c>
      <c r="AU1061" s="12">
        <v>173</v>
      </c>
      <c r="AV1061" s="12">
        <v>3460</v>
      </c>
      <c r="AW1061" s="35">
        <v>0.84000000000000008</v>
      </c>
      <c r="AX1061" s="17">
        <v>961</v>
      </c>
      <c r="AY1061" s="17">
        <v>14415</v>
      </c>
      <c r="AZ1061" s="231">
        <v>0.5</v>
      </c>
      <c r="BA1061" s="17">
        <v>388</v>
      </c>
      <c r="BB1061" s="17">
        <v>1940</v>
      </c>
      <c r="BC1061" s="12">
        <v>38790</v>
      </c>
    </row>
    <row r="1062" spans="1:55" x14ac:dyDescent="0.2">
      <c r="A1062" s="80">
        <v>875</v>
      </c>
      <c r="B1062" s="219" t="s">
        <v>454</v>
      </c>
      <c r="C1062" s="219" t="s">
        <v>3339</v>
      </c>
      <c r="D1062" s="219" t="s">
        <v>2749</v>
      </c>
      <c r="E1062" s="219" t="s">
        <v>2744</v>
      </c>
      <c r="F1062" s="82">
        <v>112.65</v>
      </c>
      <c r="G1062" s="83">
        <v>910.37000000000012</v>
      </c>
      <c r="H1062" s="84">
        <v>8.0814025743453186</v>
      </c>
      <c r="I1062" s="85">
        <v>37.550000000000004</v>
      </c>
      <c r="J1062" s="81">
        <v>0</v>
      </c>
      <c r="K1062" s="81">
        <v>0</v>
      </c>
      <c r="L1062" s="86">
        <v>0</v>
      </c>
      <c r="M1062" s="87">
        <v>2</v>
      </c>
      <c r="N1062" s="81">
        <v>1</v>
      </c>
      <c r="O1062" s="81">
        <v>0</v>
      </c>
      <c r="P1062" s="81">
        <v>3</v>
      </c>
      <c r="Q1062" s="86">
        <v>0.5</v>
      </c>
      <c r="R1062" s="86">
        <v>0</v>
      </c>
      <c r="S1062" s="86">
        <v>0.5</v>
      </c>
      <c r="T1062" s="81">
        <v>2</v>
      </c>
      <c r="U1062" s="86">
        <v>1</v>
      </c>
      <c r="V1062" s="81">
        <v>3</v>
      </c>
      <c r="W1062" s="229">
        <v>291.79000000000002</v>
      </c>
      <c r="X1062" s="81">
        <v>0</v>
      </c>
      <c r="Y1062" s="86">
        <v>0</v>
      </c>
      <c r="Z1062" s="81">
        <v>0</v>
      </c>
      <c r="AA1062" s="81">
        <v>2</v>
      </c>
      <c r="AB1062" s="81">
        <v>0</v>
      </c>
      <c r="AC1062" s="88">
        <v>0</v>
      </c>
      <c r="AD1062" s="84">
        <v>145.89500000000001</v>
      </c>
      <c r="AE1062" s="89">
        <v>0.5</v>
      </c>
      <c r="AF1062" s="89">
        <v>0.65979381443298979</v>
      </c>
      <c r="AG1062" s="84">
        <v>303.45666666666671</v>
      </c>
      <c r="AH1062" s="84">
        <v>0.51486906347092765</v>
      </c>
      <c r="AI1062" s="90">
        <v>45453</v>
      </c>
      <c r="AJ1062" s="199">
        <v>3</v>
      </c>
      <c r="AK1062" s="95">
        <v>910.37000000000012</v>
      </c>
      <c r="AL1062" s="12">
        <v>161</v>
      </c>
      <c r="AM1062" s="12">
        <v>4025</v>
      </c>
      <c r="AN1062" s="96">
        <v>37.550000000000004</v>
      </c>
      <c r="AO1062" s="12">
        <v>33</v>
      </c>
      <c r="AP1062" s="12">
        <v>495</v>
      </c>
      <c r="AQ1062" s="97">
        <v>145.89500000000001</v>
      </c>
      <c r="AR1062" s="12">
        <v>1142</v>
      </c>
      <c r="AS1062" s="12">
        <v>22840</v>
      </c>
      <c r="AT1062" s="97">
        <v>8.0814025743453186</v>
      </c>
      <c r="AU1062" s="12">
        <v>139</v>
      </c>
      <c r="AV1062" s="12">
        <v>2780</v>
      </c>
      <c r="AW1062" s="35">
        <v>0.65979381443298979</v>
      </c>
      <c r="AX1062" s="17">
        <v>189</v>
      </c>
      <c r="AY1062" s="17">
        <v>2835</v>
      </c>
      <c r="AZ1062" s="231">
        <v>1</v>
      </c>
      <c r="BA1062" s="17">
        <v>1065</v>
      </c>
      <c r="BB1062" s="17">
        <v>5325</v>
      </c>
      <c r="BC1062" s="12">
        <v>38300</v>
      </c>
    </row>
    <row r="1063" spans="1:55" x14ac:dyDescent="0.2">
      <c r="A1063" s="80">
        <v>1032</v>
      </c>
      <c r="B1063" s="219" t="s">
        <v>3180</v>
      </c>
      <c r="C1063" s="219" t="s">
        <v>3149</v>
      </c>
      <c r="D1063" s="219" t="s">
        <v>2743</v>
      </c>
      <c r="E1063" s="219" t="s">
        <v>2744</v>
      </c>
      <c r="F1063" s="82">
        <v>156.47</v>
      </c>
      <c r="G1063" s="92">
        <v>139.96</v>
      </c>
      <c r="H1063" s="93">
        <v>0.89448456573145019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74.349999999999994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1</v>
      </c>
      <c r="AF1063" s="89">
        <v>0.84000000000000008</v>
      </c>
      <c r="AG1063" s="93" t="s">
        <v>2769</v>
      </c>
      <c r="AH1063" s="93">
        <v>9.586502204895507E-2</v>
      </c>
      <c r="AI1063" s="90">
        <v>45957</v>
      </c>
      <c r="AJ1063" s="199">
        <v>0</v>
      </c>
      <c r="AK1063" s="23">
        <v>139.96</v>
      </c>
      <c r="AL1063" s="12">
        <v>76</v>
      </c>
      <c r="AM1063" s="12">
        <v>1900</v>
      </c>
      <c r="AN1063" s="96" t="s">
        <v>2769</v>
      </c>
      <c r="AO1063" s="12">
        <v>0</v>
      </c>
      <c r="AP1063" s="12">
        <v>0</v>
      </c>
      <c r="AQ1063" s="97">
        <v>0</v>
      </c>
      <c r="AR1063" s="12">
        <v>4</v>
      </c>
      <c r="AS1063" s="12">
        <v>80</v>
      </c>
      <c r="AT1063" s="97">
        <v>0.89448456573145019</v>
      </c>
      <c r="AU1063" s="12">
        <v>69</v>
      </c>
      <c r="AV1063" s="12">
        <v>1380</v>
      </c>
      <c r="AW1063" s="35">
        <v>0.84000000000000008</v>
      </c>
      <c r="AX1063" s="17">
        <v>961</v>
      </c>
      <c r="AY1063" s="17">
        <v>14415</v>
      </c>
      <c r="AZ1063" s="35">
        <v>0</v>
      </c>
      <c r="BA1063" s="17">
        <v>1</v>
      </c>
      <c r="BB1063" s="17">
        <v>5</v>
      </c>
      <c r="BC1063" s="12">
        <v>17780</v>
      </c>
    </row>
    <row r="1064" spans="1:55" x14ac:dyDescent="0.2">
      <c r="A1064" s="80">
        <v>1041</v>
      </c>
      <c r="B1064" s="219" t="s">
        <v>3884</v>
      </c>
      <c r="C1064" s="219" t="s">
        <v>3490</v>
      </c>
      <c r="D1064" s="219" t="s">
        <v>2899</v>
      </c>
      <c r="E1064" s="219" t="s">
        <v>2744</v>
      </c>
      <c r="F1064" s="82">
        <v>63.209999999999994</v>
      </c>
      <c r="G1064" s="92">
        <v>39.989999999999995</v>
      </c>
      <c r="H1064" s="93">
        <v>0.63265306122448983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31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0.5714285714285714</v>
      </c>
      <c r="AF1064" s="89">
        <v>0.84057971014492749</v>
      </c>
      <c r="AG1064" s="93" t="s">
        <v>2769</v>
      </c>
      <c r="AH1064" s="93">
        <v>12.126562252808101</v>
      </c>
      <c r="AI1064" s="90">
        <v>46279</v>
      </c>
      <c r="AJ1064" s="199">
        <v>0</v>
      </c>
      <c r="AK1064" s="23">
        <v>39.989999999999995</v>
      </c>
      <c r="AL1064" s="12">
        <v>29</v>
      </c>
      <c r="AM1064" s="12">
        <v>725</v>
      </c>
      <c r="AN1064" s="96" t="s">
        <v>2769</v>
      </c>
      <c r="AO1064" s="12">
        <v>0</v>
      </c>
      <c r="AP1064" s="12">
        <v>0</v>
      </c>
      <c r="AQ1064" s="97">
        <v>0</v>
      </c>
      <c r="AR1064" s="12">
        <v>4</v>
      </c>
      <c r="AS1064" s="12">
        <v>80</v>
      </c>
      <c r="AT1064" s="97">
        <v>0.63265306122448983</v>
      </c>
      <c r="AU1064" s="12">
        <v>52</v>
      </c>
      <c r="AV1064" s="12">
        <v>1040</v>
      </c>
      <c r="AW1064" s="35">
        <v>0.84057971014492749</v>
      </c>
      <c r="AX1064" s="17">
        <v>970</v>
      </c>
      <c r="AY1064" s="17">
        <v>14550</v>
      </c>
      <c r="AZ1064" s="35">
        <v>0</v>
      </c>
      <c r="BA1064" s="17">
        <v>1</v>
      </c>
      <c r="BB1064" s="17">
        <v>5</v>
      </c>
      <c r="BC1064" s="12">
        <v>16400</v>
      </c>
    </row>
    <row r="1065" spans="1:55" x14ac:dyDescent="0.2">
      <c r="A1065" s="80">
        <v>1053</v>
      </c>
      <c r="B1065" s="219" t="s">
        <v>2736</v>
      </c>
      <c r="C1065" s="219" t="s">
        <v>3190</v>
      </c>
      <c r="D1065" s="219" t="s">
        <v>2899</v>
      </c>
      <c r="E1065" s="219" t="s">
        <v>2744</v>
      </c>
      <c r="F1065" s="82" t="s">
        <v>2769</v>
      </c>
      <c r="G1065" s="92">
        <v>13.96</v>
      </c>
      <c r="H1065" s="93">
        <v>0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1.82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0.5714285714285714</v>
      </c>
      <c r="AF1065" s="89">
        <v>0.84057971014492749</v>
      </c>
      <c r="AG1065" s="93" t="s">
        <v>2769</v>
      </c>
      <c r="AH1065" s="93">
        <v>0</v>
      </c>
      <c r="AI1065" s="90">
        <v>43311</v>
      </c>
      <c r="AJ1065" s="199">
        <v>0</v>
      </c>
      <c r="AK1065" s="23">
        <v>13.96</v>
      </c>
      <c r="AL1065" s="12">
        <v>16</v>
      </c>
      <c r="AM1065" s="12">
        <v>400</v>
      </c>
      <c r="AN1065" s="96" t="s">
        <v>2769</v>
      </c>
      <c r="AO1065" s="12">
        <v>0</v>
      </c>
      <c r="AP1065" s="12">
        <v>0</v>
      </c>
      <c r="AQ1065" s="97">
        <v>0</v>
      </c>
      <c r="AR1065" s="12">
        <v>4</v>
      </c>
      <c r="AS1065" s="12">
        <v>80</v>
      </c>
      <c r="AT1065" s="97">
        <v>0</v>
      </c>
      <c r="AU1065" s="12">
        <v>12</v>
      </c>
      <c r="AV1065" s="12">
        <v>240</v>
      </c>
      <c r="AW1065" s="35">
        <v>0.84057971014492749</v>
      </c>
      <c r="AX1065" s="17">
        <v>970</v>
      </c>
      <c r="AY1065" s="17">
        <v>14550</v>
      </c>
      <c r="AZ1065" s="35">
        <v>0</v>
      </c>
      <c r="BA1065" s="17">
        <v>1</v>
      </c>
      <c r="BB1065" s="17">
        <v>5</v>
      </c>
      <c r="BC1065" s="12">
        <v>15275</v>
      </c>
    </row>
    <row r="1066" spans="1:55" x14ac:dyDescent="0.2">
      <c r="A1066" s="80">
        <v>34</v>
      </c>
      <c r="B1066" s="219" t="s">
        <v>239</v>
      </c>
      <c r="C1066" s="219" t="s">
        <v>3146</v>
      </c>
      <c r="D1066" s="219" t="s">
        <v>2810</v>
      </c>
      <c r="E1066" s="219" t="s">
        <v>2774</v>
      </c>
      <c r="F1066" s="82">
        <v>115.32000000000001</v>
      </c>
      <c r="G1066" s="83">
        <v>13662.239999999998</v>
      </c>
      <c r="H1066" s="84">
        <v>118.47242455775232</v>
      </c>
      <c r="I1066" s="85">
        <v>2.5069565217391307</v>
      </c>
      <c r="J1066" s="81">
        <v>7</v>
      </c>
      <c r="K1066" s="81">
        <v>5</v>
      </c>
      <c r="L1066" s="86">
        <v>0.7142857142857143</v>
      </c>
      <c r="M1066" s="87">
        <v>45</v>
      </c>
      <c r="N1066" s="81">
        <v>1</v>
      </c>
      <c r="O1066" s="81">
        <v>8</v>
      </c>
      <c r="P1066" s="81">
        <v>54</v>
      </c>
      <c r="Q1066" s="86">
        <v>2.2222222222222223E-2</v>
      </c>
      <c r="R1066" s="86">
        <v>0.17777777777777778</v>
      </c>
      <c r="S1066" s="86">
        <v>0.2</v>
      </c>
      <c r="T1066" s="81">
        <v>21</v>
      </c>
      <c r="U1066" s="86">
        <v>0.46666666666666667</v>
      </c>
      <c r="V1066" s="81">
        <v>46</v>
      </c>
      <c r="W1066" s="229">
        <v>955.02</v>
      </c>
      <c r="X1066" s="81">
        <v>26</v>
      </c>
      <c r="Y1066" s="86">
        <v>0.56521739130434778</v>
      </c>
      <c r="Z1066" s="81">
        <v>41</v>
      </c>
      <c r="AA1066" s="81">
        <v>30</v>
      </c>
      <c r="AB1066" s="81">
        <v>0</v>
      </c>
      <c r="AC1066" s="88">
        <v>7.7142857142857144</v>
      </c>
      <c r="AD1066" s="84">
        <v>31.834</v>
      </c>
      <c r="AE1066" s="89">
        <v>0.2</v>
      </c>
      <c r="AF1066" s="89">
        <v>0.7325581395348838</v>
      </c>
      <c r="AG1066" s="84">
        <v>239.68842105263155</v>
      </c>
      <c r="AH1066" s="84">
        <v>31.722095039889005</v>
      </c>
      <c r="AI1066" s="90">
        <v>45691</v>
      </c>
      <c r="AJ1066" s="199">
        <v>57</v>
      </c>
      <c r="AK1066" s="95">
        <v>13662.239999999998</v>
      </c>
      <c r="AL1066" s="12">
        <v>1076</v>
      </c>
      <c r="AM1066" s="12">
        <v>26900</v>
      </c>
      <c r="AN1066" s="96">
        <v>2.5069565217391307</v>
      </c>
      <c r="AO1066" s="12">
        <v>990</v>
      </c>
      <c r="AP1066" s="12">
        <v>14850</v>
      </c>
      <c r="AQ1066" s="98">
        <v>31.834</v>
      </c>
      <c r="AR1066" s="12">
        <v>993</v>
      </c>
      <c r="AS1066" s="12">
        <v>19860</v>
      </c>
      <c r="AT1066" s="97">
        <v>118.47242455775232</v>
      </c>
      <c r="AU1066" s="12">
        <v>1107</v>
      </c>
      <c r="AV1066" s="12">
        <v>22140</v>
      </c>
      <c r="AW1066" s="35">
        <v>0.7325581395348838</v>
      </c>
      <c r="AX1066" s="17">
        <v>512</v>
      </c>
      <c r="AY1066" s="17">
        <v>7680</v>
      </c>
      <c r="AZ1066" s="231">
        <v>0.46666666666666667</v>
      </c>
      <c r="BA1066" s="17">
        <v>367</v>
      </c>
      <c r="BB1066" s="17">
        <v>1835</v>
      </c>
      <c r="BC1066" s="12">
        <v>93265</v>
      </c>
    </row>
    <row r="1067" spans="1:55" x14ac:dyDescent="0.2">
      <c r="A1067" s="80">
        <v>111</v>
      </c>
      <c r="B1067" s="219" t="s">
        <v>408</v>
      </c>
      <c r="C1067" s="219" t="s">
        <v>3147</v>
      </c>
      <c r="D1067" s="219" t="s">
        <v>2810</v>
      </c>
      <c r="E1067" s="219" t="s">
        <v>2774</v>
      </c>
      <c r="F1067" s="82">
        <v>132.47000000000003</v>
      </c>
      <c r="G1067" s="83">
        <v>12595.349999999999</v>
      </c>
      <c r="H1067" s="84">
        <v>95.080773005208698</v>
      </c>
      <c r="I1067" s="85">
        <v>3.3966666666666674</v>
      </c>
      <c r="J1067" s="81">
        <v>13</v>
      </c>
      <c r="K1067" s="81">
        <v>6</v>
      </c>
      <c r="L1067" s="86">
        <v>0.46153846153846156</v>
      </c>
      <c r="M1067" s="87">
        <v>39</v>
      </c>
      <c r="N1067" s="81">
        <v>0</v>
      </c>
      <c r="O1067" s="81">
        <v>3</v>
      </c>
      <c r="P1067" s="81">
        <v>42</v>
      </c>
      <c r="Q1067" s="86">
        <v>0</v>
      </c>
      <c r="R1067" s="86">
        <v>7.6923076923076927E-2</v>
      </c>
      <c r="S1067" s="86">
        <v>7.6923076923076927E-2</v>
      </c>
      <c r="T1067" s="81">
        <v>19</v>
      </c>
      <c r="U1067" s="86">
        <v>0.48717948717948717</v>
      </c>
      <c r="V1067" s="81">
        <v>39</v>
      </c>
      <c r="W1067" s="229">
        <v>517.01</v>
      </c>
      <c r="X1067" s="81">
        <v>18</v>
      </c>
      <c r="Y1067" s="86">
        <v>0.46153846153846156</v>
      </c>
      <c r="Z1067" s="81">
        <v>31</v>
      </c>
      <c r="AA1067" s="81">
        <v>26</v>
      </c>
      <c r="AB1067" s="81">
        <v>0</v>
      </c>
      <c r="AC1067" s="88">
        <v>3.2307692307692308</v>
      </c>
      <c r="AD1067" s="84">
        <v>19.884999999999998</v>
      </c>
      <c r="AE1067" s="89">
        <v>0.2</v>
      </c>
      <c r="AF1067" s="89">
        <v>0.7325581395348838</v>
      </c>
      <c r="AG1067" s="84">
        <v>213.48050847457625</v>
      </c>
      <c r="AH1067" s="84">
        <v>25.669091114969426</v>
      </c>
      <c r="AI1067" s="90">
        <v>45915</v>
      </c>
      <c r="AJ1067" s="199">
        <v>59</v>
      </c>
      <c r="AK1067" s="95">
        <v>12595.349999999999</v>
      </c>
      <c r="AL1067" s="12">
        <v>1041</v>
      </c>
      <c r="AM1067" s="12">
        <v>26025</v>
      </c>
      <c r="AN1067" s="96">
        <v>3.3966666666666674</v>
      </c>
      <c r="AO1067" s="12">
        <v>900</v>
      </c>
      <c r="AP1067" s="12">
        <v>13500</v>
      </c>
      <c r="AQ1067" s="98">
        <v>19.884999999999998</v>
      </c>
      <c r="AR1067" s="12">
        <v>808</v>
      </c>
      <c r="AS1067" s="12">
        <v>16160</v>
      </c>
      <c r="AT1067" s="97">
        <v>95.080773005208698</v>
      </c>
      <c r="AU1067" s="12">
        <v>1036</v>
      </c>
      <c r="AV1067" s="12">
        <v>20720</v>
      </c>
      <c r="AW1067" s="35">
        <v>0.7325581395348838</v>
      </c>
      <c r="AX1067" s="17">
        <v>512</v>
      </c>
      <c r="AY1067" s="17">
        <v>7680</v>
      </c>
      <c r="AZ1067" s="231">
        <v>0.48717948717948717</v>
      </c>
      <c r="BA1067" s="17">
        <v>385</v>
      </c>
      <c r="BB1067" s="17">
        <v>1925</v>
      </c>
      <c r="BC1067" s="12">
        <v>86010</v>
      </c>
    </row>
    <row r="1068" spans="1:55" x14ac:dyDescent="0.2">
      <c r="A1068" s="80">
        <v>126</v>
      </c>
      <c r="B1068" s="219" t="s">
        <v>633</v>
      </c>
      <c r="C1068" s="219" t="s">
        <v>3142</v>
      </c>
      <c r="D1068" s="219" t="s">
        <v>2880</v>
      </c>
      <c r="E1068" s="219" t="s">
        <v>2774</v>
      </c>
      <c r="F1068" s="82">
        <v>126.39999999999999</v>
      </c>
      <c r="G1068" s="83">
        <v>11453.97</v>
      </c>
      <c r="H1068" s="84">
        <v>90.616851265822788</v>
      </c>
      <c r="I1068" s="85">
        <v>3.3263157894736839</v>
      </c>
      <c r="J1068" s="81">
        <v>10</v>
      </c>
      <c r="K1068" s="81">
        <v>6</v>
      </c>
      <c r="L1068" s="86">
        <v>0.6</v>
      </c>
      <c r="M1068" s="87">
        <v>35</v>
      </c>
      <c r="N1068" s="81">
        <v>3</v>
      </c>
      <c r="O1068" s="81">
        <v>25</v>
      </c>
      <c r="P1068" s="81">
        <v>63</v>
      </c>
      <c r="Q1068" s="86">
        <v>8.5714285714285715E-2</v>
      </c>
      <c r="R1068" s="86">
        <v>0.7142857142857143</v>
      </c>
      <c r="S1068" s="86">
        <v>0.8</v>
      </c>
      <c r="T1068" s="81">
        <v>14</v>
      </c>
      <c r="U1068" s="86">
        <v>0.4</v>
      </c>
      <c r="V1068" s="81">
        <v>38</v>
      </c>
      <c r="W1068" s="229">
        <v>132.85</v>
      </c>
      <c r="X1068" s="81">
        <v>11</v>
      </c>
      <c r="Y1068" s="86">
        <v>0.28947368421052633</v>
      </c>
      <c r="Z1068" s="81">
        <v>42</v>
      </c>
      <c r="AA1068" s="81">
        <v>4</v>
      </c>
      <c r="AB1068" s="81">
        <v>0</v>
      </c>
      <c r="AC1068" s="88">
        <v>6.3</v>
      </c>
      <c r="AD1068" s="84">
        <v>33.212499999999999</v>
      </c>
      <c r="AE1068" s="89">
        <v>1</v>
      </c>
      <c r="AF1068" s="89">
        <v>0.68503937007874016</v>
      </c>
      <c r="AG1068" s="84">
        <v>220.26865384615382</v>
      </c>
      <c r="AH1068" s="84">
        <v>25.139556962025317</v>
      </c>
      <c r="AI1068" s="90">
        <v>45684</v>
      </c>
      <c r="AJ1068" s="199">
        <v>52</v>
      </c>
      <c r="AK1068" s="95">
        <v>11453.97</v>
      </c>
      <c r="AL1068" s="12">
        <v>1006</v>
      </c>
      <c r="AM1068" s="12">
        <v>25150</v>
      </c>
      <c r="AN1068" s="96">
        <v>3.3263157894736839</v>
      </c>
      <c r="AO1068" s="12">
        <v>914</v>
      </c>
      <c r="AP1068" s="12">
        <v>13710</v>
      </c>
      <c r="AQ1068" s="97">
        <v>33.212499999999999</v>
      </c>
      <c r="AR1068" s="12">
        <v>1006</v>
      </c>
      <c r="AS1068" s="12">
        <v>20120</v>
      </c>
      <c r="AT1068" s="97">
        <v>90.616851265822788</v>
      </c>
      <c r="AU1068" s="12">
        <v>1015</v>
      </c>
      <c r="AV1068" s="12">
        <v>20300</v>
      </c>
      <c r="AW1068" s="35">
        <v>0.68503937007874016</v>
      </c>
      <c r="AX1068" s="17">
        <v>252</v>
      </c>
      <c r="AY1068" s="17">
        <v>3780</v>
      </c>
      <c r="AZ1068" s="231">
        <v>0.4</v>
      </c>
      <c r="BA1068" s="17">
        <v>301</v>
      </c>
      <c r="BB1068" s="17">
        <v>1505</v>
      </c>
      <c r="BC1068" s="12">
        <v>84565</v>
      </c>
    </row>
    <row r="1069" spans="1:55" x14ac:dyDescent="0.2">
      <c r="A1069" s="80">
        <v>183</v>
      </c>
      <c r="B1069" s="219" t="s">
        <v>3021</v>
      </c>
      <c r="C1069" s="219" t="s">
        <v>3148</v>
      </c>
      <c r="D1069" s="219" t="s">
        <v>2810</v>
      </c>
      <c r="E1069" s="219" t="s">
        <v>2774</v>
      </c>
      <c r="F1069" s="82">
        <v>102.76</v>
      </c>
      <c r="G1069" s="83">
        <v>8090.98</v>
      </c>
      <c r="H1069" s="84">
        <v>78.736667964188399</v>
      </c>
      <c r="I1069" s="85">
        <v>3.6700000000000004</v>
      </c>
      <c r="J1069" s="81">
        <v>7</v>
      </c>
      <c r="K1069" s="81">
        <v>3</v>
      </c>
      <c r="L1069" s="86">
        <v>0.42857142857142855</v>
      </c>
      <c r="M1069" s="87">
        <v>27</v>
      </c>
      <c r="N1069" s="81">
        <v>1</v>
      </c>
      <c r="O1069" s="81">
        <v>4</v>
      </c>
      <c r="P1069" s="81">
        <v>32</v>
      </c>
      <c r="Q1069" s="86">
        <v>3.7037037037037035E-2</v>
      </c>
      <c r="R1069" s="86">
        <v>0.14814814814814814</v>
      </c>
      <c r="S1069" s="86">
        <v>0.18518518518518517</v>
      </c>
      <c r="T1069" s="81">
        <v>10</v>
      </c>
      <c r="U1069" s="86">
        <v>0.37037037037037035</v>
      </c>
      <c r="V1069" s="81">
        <v>28</v>
      </c>
      <c r="W1069" s="229">
        <v>331.55</v>
      </c>
      <c r="X1069" s="81">
        <v>12</v>
      </c>
      <c r="Y1069" s="86">
        <v>0.42857142857142855</v>
      </c>
      <c r="Z1069" s="81">
        <v>31</v>
      </c>
      <c r="AA1069" s="81">
        <v>8</v>
      </c>
      <c r="AB1069" s="81">
        <v>0</v>
      </c>
      <c r="AC1069" s="88">
        <v>4.5714285714285712</v>
      </c>
      <c r="AD1069" s="84">
        <v>41.443750000000001</v>
      </c>
      <c r="AE1069" s="89">
        <v>0.2</v>
      </c>
      <c r="AF1069" s="89">
        <v>0.7325581395348838</v>
      </c>
      <c r="AG1069" s="84">
        <v>192.64238095238093</v>
      </c>
      <c r="AH1069" s="84">
        <v>24.617890229661349</v>
      </c>
      <c r="AI1069" s="90">
        <v>46090</v>
      </c>
      <c r="AJ1069" s="199">
        <v>42</v>
      </c>
      <c r="AK1069" s="95">
        <v>8090.98</v>
      </c>
      <c r="AL1069" s="12">
        <v>780</v>
      </c>
      <c r="AM1069" s="12">
        <v>19500</v>
      </c>
      <c r="AN1069" s="96">
        <v>3.6700000000000004</v>
      </c>
      <c r="AO1069" s="12">
        <v>859</v>
      </c>
      <c r="AP1069" s="12">
        <v>12885</v>
      </c>
      <c r="AQ1069" s="98">
        <v>41.443750000000001</v>
      </c>
      <c r="AR1069" s="12">
        <v>1056</v>
      </c>
      <c r="AS1069" s="12">
        <v>21120</v>
      </c>
      <c r="AT1069" s="97">
        <v>78.736667964188399</v>
      </c>
      <c r="AU1069" s="12">
        <v>940</v>
      </c>
      <c r="AV1069" s="12">
        <v>18800</v>
      </c>
      <c r="AW1069" s="35">
        <v>0.7325581395348838</v>
      </c>
      <c r="AX1069" s="17">
        <v>512</v>
      </c>
      <c r="AY1069" s="17">
        <v>7680</v>
      </c>
      <c r="AZ1069" s="231">
        <v>0.37037037037037035</v>
      </c>
      <c r="BA1069" s="17">
        <v>271</v>
      </c>
      <c r="BB1069" s="17">
        <v>1355</v>
      </c>
      <c r="BC1069" s="12">
        <v>81340</v>
      </c>
    </row>
    <row r="1070" spans="1:55" x14ac:dyDescent="0.2">
      <c r="A1070" s="80">
        <v>184</v>
      </c>
      <c r="B1070" s="219" t="s">
        <v>654</v>
      </c>
      <c r="C1070" s="219" t="s">
        <v>3151</v>
      </c>
      <c r="D1070" s="219" t="s">
        <v>2810</v>
      </c>
      <c r="E1070" s="219" t="s">
        <v>2774</v>
      </c>
      <c r="F1070" s="82">
        <v>104.14000000000001</v>
      </c>
      <c r="G1070" s="83">
        <v>8317.33</v>
      </c>
      <c r="H1070" s="84">
        <v>79.866813904359503</v>
      </c>
      <c r="I1070" s="85">
        <v>3.0629411764705887</v>
      </c>
      <c r="J1070" s="81">
        <v>5</v>
      </c>
      <c r="K1070" s="81">
        <v>2</v>
      </c>
      <c r="L1070" s="86">
        <v>0.4</v>
      </c>
      <c r="M1070" s="87">
        <v>31</v>
      </c>
      <c r="N1070" s="81">
        <v>3</v>
      </c>
      <c r="O1070" s="81">
        <v>5</v>
      </c>
      <c r="P1070" s="81">
        <v>39</v>
      </c>
      <c r="Q1070" s="86">
        <v>9.6774193548387094E-2</v>
      </c>
      <c r="R1070" s="86">
        <v>0.16129032258064516</v>
      </c>
      <c r="S1070" s="86">
        <v>0.25806451612903225</v>
      </c>
      <c r="T1070" s="81">
        <v>15</v>
      </c>
      <c r="U1070" s="86">
        <v>0.4838709677419355</v>
      </c>
      <c r="V1070" s="81">
        <v>34</v>
      </c>
      <c r="W1070" s="229">
        <v>508.22</v>
      </c>
      <c r="X1070" s="81">
        <v>8</v>
      </c>
      <c r="Y1070" s="86">
        <v>0.23529411764705882</v>
      </c>
      <c r="Z1070" s="81">
        <v>20</v>
      </c>
      <c r="AA1070" s="81">
        <v>19</v>
      </c>
      <c r="AB1070" s="81">
        <v>0</v>
      </c>
      <c r="AC1070" s="88">
        <v>7.8</v>
      </c>
      <c r="AD1070" s="84">
        <v>26.748421052631581</v>
      </c>
      <c r="AE1070" s="89">
        <v>0.2</v>
      </c>
      <c r="AF1070" s="89">
        <v>0.7325581395348838</v>
      </c>
      <c r="AG1070" s="84">
        <v>207.93324999999999</v>
      </c>
      <c r="AH1070" s="84">
        <v>24.130065296715959</v>
      </c>
      <c r="AI1070" s="90">
        <v>45440</v>
      </c>
      <c r="AJ1070" s="199">
        <v>40</v>
      </c>
      <c r="AK1070" s="95">
        <v>8317.33</v>
      </c>
      <c r="AL1070" s="12">
        <v>799</v>
      </c>
      <c r="AM1070" s="12">
        <v>19975</v>
      </c>
      <c r="AN1070" s="96">
        <v>3.0629411764705887</v>
      </c>
      <c r="AO1070" s="12">
        <v>947</v>
      </c>
      <c r="AP1070" s="12">
        <v>14205</v>
      </c>
      <c r="AQ1070" s="98">
        <v>26.748421052631581</v>
      </c>
      <c r="AR1070" s="12">
        <v>925</v>
      </c>
      <c r="AS1070" s="12">
        <v>18500</v>
      </c>
      <c r="AT1070" s="97">
        <v>79.866813904359503</v>
      </c>
      <c r="AU1070" s="12">
        <v>948</v>
      </c>
      <c r="AV1070" s="12">
        <v>18960</v>
      </c>
      <c r="AW1070" s="35">
        <v>0.7325581395348838</v>
      </c>
      <c r="AX1070" s="17">
        <v>512</v>
      </c>
      <c r="AY1070" s="17">
        <v>7680</v>
      </c>
      <c r="AZ1070" s="231">
        <v>0.4838709677419355</v>
      </c>
      <c r="BA1070" s="17">
        <v>382</v>
      </c>
      <c r="BB1070" s="17">
        <v>1910</v>
      </c>
      <c r="BC1070" s="12">
        <v>81230</v>
      </c>
    </row>
    <row r="1071" spans="1:55" x14ac:dyDescent="0.2">
      <c r="A1071" s="80">
        <v>300</v>
      </c>
      <c r="B1071" s="219" t="s">
        <v>1608</v>
      </c>
      <c r="C1071" s="219" t="s">
        <v>3142</v>
      </c>
      <c r="D1071" s="219" t="s">
        <v>2773</v>
      </c>
      <c r="E1071" s="219" t="s">
        <v>2774</v>
      </c>
      <c r="F1071" s="82">
        <v>145.87</v>
      </c>
      <c r="G1071" s="83">
        <v>10755.669999999998</v>
      </c>
      <c r="H1071" s="84">
        <v>73.734626722424068</v>
      </c>
      <c r="I1071" s="85">
        <v>4.1677142857142861</v>
      </c>
      <c r="J1071" s="81">
        <v>12</v>
      </c>
      <c r="K1071" s="81">
        <v>7</v>
      </c>
      <c r="L1071" s="86">
        <v>0.58333333333333337</v>
      </c>
      <c r="M1071" s="87">
        <v>28</v>
      </c>
      <c r="N1071" s="81">
        <v>7</v>
      </c>
      <c r="O1071" s="81">
        <v>14</v>
      </c>
      <c r="P1071" s="81">
        <v>49</v>
      </c>
      <c r="Q1071" s="86">
        <v>0.25</v>
      </c>
      <c r="R1071" s="86">
        <v>0.5</v>
      </c>
      <c r="S1071" s="86">
        <v>0.75</v>
      </c>
      <c r="T1071" s="81">
        <v>12</v>
      </c>
      <c r="U1071" s="86">
        <v>0.42857142857142855</v>
      </c>
      <c r="V1071" s="81">
        <v>35</v>
      </c>
      <c r="W1071" s="229">
        <v>256.53999999999996</v>
      </c>
      <c r="X1071" s="81">
        <v>6</v>
      </c>
      <c r="Y1071" s="86">
        <v>0.17142857142857143</v>
      </c>
      <c r="Z1071" s="81">
        <v>15</v>
      </c>
      <c r="AA1071" s="81">
        <v>19</v>
      </c>
      <c r="AB1071" s="81">
        <v>0</v>
      </c>
      <c r="AC1071" s="88">
        <v>4.083333333333333</v>
      </c>
      <c r="AD1071" s="84">
        <v>13.502105263157892</v>
      </c>
      <c r="AE1071" s="89">
        <v>1</v>
      </c>
      <c r="AF1071" s="89">
        <v>0.7142857142857143</v>
      </c>
      <c r="AG1071" s="84">
        <v>182.29949152542369</v>
      </c>
      <c r="AH1071" s="84">
        <v>24.274475903201481</v>
      </c>
      <c r="AI1071" s="90">
        <v>45642</v>
      </c>
      <c r="AJ1071" s="199">
        <v>59</v>
      </c>
      <c r="AK1071" s="95">
        <v>10755.669999999998</v>
      </c>
      <c r="AL1071" s="12">
        <v>975</v>
      </c>
      <c r="AM1071" s="12">
        <v>24375</v>
      </c>
      <c r="AN1071" s="96">
        <v>4.1677142857142861</v>
      </c>
      <c r="AO1071" s="12">
        <v>790</v>
      </c>
      <c r="AP1071" s="12">
        <v>11850</v>
      </c>
      <c r="AQ1071" s="98">
        <v>13.502105263157892</v>
      </c>
      <c r="AR1071" s="12">
        <v>626</v>
      </c>
      <c r="AS1071" s="12">
        <v>12520</v>
      </c>
      <c r="AT1071" s="97">
        <v>73.734626722424068</v>
      </c>
      <c r="AU1071" s="12">
        <v>899</v>
      </c>
      <c r="AV1071" s="12">
        <v>17980</v>
      </c>
      <c r="AW1071" s="35">
        <v>0.7142857142857143</v>
      </c>
      <c r="AX1071" s="17">
        <v>380</v>
      </c>
      <c r="AY1071" s="17">
        <v>5700</v>
      </c>
      <c r="AZ1071" s="231">
        <v>0.42857142857142855</v>
      </c>
      <c r="BA1071" s="17">
        <v>329</v>
      </c>
      <c r="BB1071" s="17">
        <v>1645</v>
      </c>
      <c r="BC1071" s="12">
        <v>74070</v>
      </c>
    </row>
    <row r="1072" spans="1:55" x14ac:dyDescent="0.2">
      <c r="A1072" s="80">
        <v>323</v>
      </c>
      <c r="B1072" s="219" t="s">
        <v>1051</v>
      </c>
      <c r="C1072" s="219" t="s">
        <v>3147</v>
      </c>
      <c r="D1072" s="219" t="s">
        <v>2880</v>
      </c>
      <c r="E1072" s="219" t="s">
        <v>2774</v>
      </c>
      <c r="F1072" s="82">
        <v>122.06999999999998</v>
      </c>
      <c r="G1072" s="83">
        <v>8647.4499999999989</v>
      </c>
      <c r="H1072" s="84">
        <v>70.840091750634883</v>
      </c>
      <c r="I1072" s="85">
        <v>3.2123684210526311</v>
      </c>
      <c r="J1072" s="81">
        <v>5</v>
      </c>
      <c r="K1072" s="81">
        <v>4</v>
      </c>
      <c r="L1072" s="86">
        <v>0.8</v>
      </c>
      <c r="M1072" s="87">
        <v>34</v>
      </c>
      <c r="N1072" s="81">
        <v>4</v>
      </c>
      <c r="O1072" s="81">
        <v>14</v>
      </c>
      <c r="P1072" s="81">
        <v>52</v>
      </c>
      <c r="Q1072" s="86">
        <v>0.11764705882352941</v>
      </c>
      <c r="R1072" s="86">
        <v>0.41176470588235292</v>
      </c>
      <c r="S1072" s="86">
        <v>0.52941176470588236</v>
      </c>
      <c r="T1072" s="81">
        <v>14</v>
      </c>
      <c r="U1072" s="86">
        <v>0.41176470588235292</v>
      </c>
      <c r="V1072" s="81">
        <v>38</v>
      </c>
      <c r="W1072" s="229">
        <v>180.07</v>
      </c>
      <c r="X1072" s="81">
        <v>0</v>
      </c>
      <c r="Y1072" s="86">
        <v>0</v>
      </c>
      <c r="Z1072" s="81">
        <v>24</v>
      </c>
      <c r="AA1072" s="81">
        <v>10</v>
      </c>
      <c r="AB1072" s="81">
        <v>0</v>
      </c>
      <c r="AC1072" s="88">
        <v>10.4</v>
      </c>
      <c r="AD1072" s="84">
        <v>18.006999999999998</v>
      </c>
      <c r="AE1072" s="89">
        <v>1</v>
      </c>
      <c r="AF1072" s="89">
        <v>0.68503937007874016</v>
      </c>
      <c r="AG1072" s="84">
        <v>187.98804347826083</v>
      </c>
      <c r="AH1072" s="84">
        <v>23.915331367248307</v>
      </c>
      <c r="AI1072" s="90">
        <v>45964</v>
      </c>
      <c r="AJ1072" s="199">
        <v>46</v>
      </c>
      <c r="AK1072" s="95">
        <v>8647.4499999999989</v>
      </c>
      <c r="AL1072" s="12">
        <v>834</v>
      </c>
      <c r="AM1072" s="12">
        <v>20850</v>
      </c>
      <c r="AN1072" s="96">
        <v>3.2123684210526311</v>
      </c>
      <c r="AO1072" s="12">
        <v>929</v>
      </c>
      <c r="AP1072" s="12">
        <v>13935</v>
      </c>
      <c r="AQ1072" s="97">
        <v>18.006999999999998</v>
      </c>
      <c r="AR1072" s="12">
        <v>758</v>
      </c>
      <c r="AS1072" s="12">
        <v>15160</v>
      </c>
      <c r="AT1072" s="97">
        <v>70.840091750634883</v>
      </c>
      <c r="AU1072" s="12">
        <v>867</v>
      </c>
      <c r="AV1072" s="12">
        <v>17340</v>
      </c>
      <c r="AW1072" s="35">
        <v>0.68503937007874016</v>
      </c>
      <c r="AX1072" s="17">
        <v>252</v>
      </c>
      <c r="AY1072" s="17">
        <v>3780</v>
      </c>
      <c r="AZ1072" s="231">
        <v>0.41176470588235292</v>
      </c>
      <c r="BA1072" s="17">
        <v>319</v>
      </c>
      <c r="BB1072" s="17">
        <v>1595</v>
      </c>
      <c r="BC1072" s="12">
        <v>72660</v>
      </c>
    </row>
    <row r="1073" spans="1:55" x14ac:dyDescent="0.2">
      <c r="A1073" s="80">
        <v>346</v>
      </c>
      <c r="B1073" s="219" t="s">
        <v>3137</v>
      </c>
      <c r="C1073" s="219" t="s">
        <v>3148</v>
      </c>
      <c r="D1073" s="219" t="s">
        <v>2956</v>
      </c>
      <c r="E1073" s="219" t="s">
        <v>2774</v>
      </c>
      <c r="F1073" s="82">
        <v>133.88000000000002</v>
      </c>
      <c r="G1073" s="83">
        <v>8155.8899999999994</v>
      </c>
      <c r="H1073" s="84">
        <v>60.919405437705393</v>
      </c>
      <c r="I1073" s="85">
        <v>5.578333333333334</v>
      </c>
      <c r="J1073" s="81">
        <v>8</v>
      </c>
      <c r="K1073" s="81">
        <v>8</v>
      </c>
      <c r="L1073" s="86">
        <v>1</v>
      </c>
      <c r="M1073" s="87">
        <v>24</v>
      </c>
      <c r="N1073" s="81">
        <v>0</v>
      </c>
      <c r="O1073" s="81">
        <v>3</v>
      </c>
      <c r="P1073" s="81">
        <v>27</v>
      </c>
      <c r="Q1073" s="86">
        <v>0</v>
      </c>
      <c r="R1073" s="86">
        <v>0.125</v>
      </c>
      <c r="S1073" s="86">
        <v>0.125</v>
      </c>
      <c r="T1073" s="81">
        <v>20</v>
      </c>
      <c r="U1073" s="86">
        <v>0.83333333333333337</v>
      </c>
      <c r="V1073" s="81">
        <v>24</v>
      </c>
      <c r="W1073" s="81">
        <v>451.02</v>
      </c>
      <c r="X1073" s="81">
        <v>9</v>
      </c>
      <c r="Y1073" s="86">
        <v>0.375</v>
      </c>
      <c r="Z1073" s="81">
        <v>3</v>
      </c>
      <c r="AA1073" s="81">
        <v>30</v>
      </c>
      <c r="AB1073" s="81">
        <v>0</v>
      </c>
      <c r="AC1073" s="88">
        <v>3.375</v>
      </c>
      <c r="AD1073" s="84">
        <v>15.033999999999999</v>
      </c>
      <c r="AE1073" s="89">
        <v>1</v>
      </c>
      <c r="AF1073" s="89">
        <v>0.75824175824175821</v>
      </c>
      <c r="AG1073" s="84">
        <v>239.87911764705882</v>
      </c>
      <c r="AH1073" s="84">
        <v>21.255602031670151</v>
      </c>
      <c r="AI1073" s="90">
        <v>46090</v>
      </c>
      <c r="AJ1073" s="199">
        <v>34</v>
      </c>
      <c r="AK1073" s="95">
        <v>8155.8899999999994</v>
      </c>
      <c r="AL1073" s="12">
        <v>787</v>
      </c>
      <c r="AM1073" s="12">
        <v>19675</v>
      </c>
      <c r="AN1073" s="96">
        <v>5.578333333333334</v>
      </c>
      <c r="AO1073" s="12">
        <v>600</v>
      </c>
      <c r="AP1073" s="12">
        <v>9000</v>
      </c>
      <c r="AQ1073" s="97">
        <v>15.033999999999999</v>
      </c>
      <c r="AR1073" s="12">
        <v>673</v>
      </c>
      <c r="AS1073" s="12">
        <v>13460</v>
      </c>
      <c r="AT1073" s="97">
        <v>60.919405437705393</v>
      </c>
      <c r="AU1073" s="12">
        <v>729</v>
      </c>
      <c r="AV1073" s="12">
        <v>14580</v>
      </c>
      <c r="AW1073" s="35">
        <v>0.75824175824175821</v>
      </c>
      <c r="AX1073" s="17">
        <v>650</v>
      </c>
      <c r="AY1073" s="17">
        <v>9750</v>
      </c>
      <c r="AZ1073" s="231">
        <v>0.83333333333333337</v>
      </c>
      <c r="BA1073" s="17">
        <v>918</v>
      </c>
      <c r="BB1073" s="17">
        <v>4590</v>
      </c>
      <c r="BC1073" s="12">
        <v>71055</v>
      </c>
    </row>
    <row r="1074" spans="1:55" x14ac:dyDescent="0.2">
      <c r="A1074" s="80">
        <v>386</v>
      </c>
      <c r="B1074" s="219" t="s">
        <v>903</v>
      </c>
      <c r="C1074" s="219" t="s">
        <v>3142</v>
      </c>
      <c r="D1074" s="219" t="s">
        <v>2991</v>
      </c>
      <c r="E1074" s="219" t="s">
        <v>2774</v>
      </c>
      <c r="F1074" s="82">
        <v>158.57</v>
      </c>
      <c r="G1074" s="83">
        <v>10352.89</v>
      </c>
      <c r="H1074" s="84">
        <v>65.289083685438612</v>
      </c>
      <c r="I1074" s="85">
        <v>6.6070833333333328</v>
      </c>
      <c r="J1074" s="81">
        <v>9</v>
      </c>
      <c r="K1074" s="81">
        <v>8</v>
      </c>
      <c r="L1074" s="86">
        <v>0.88888888888888884</v>
      </c>
      <c r="M1074" s="87">
        <v>23</v>
      </c>
      <c r="N1074" s="81">
        <v>1</v>
      </c>
      <c r="O1074" s="81">
        <v>10</v>
      </c>
      <c r="P1074" s="81">
        <v>34</v>
      </c>
      <c r="Q1074" s="86">
        <v>4.3478260869565216E-2</v>
      </c>
      <c r="R1074" s="86">
        <v>0.43478260869565216</v>
      </c>
      <c r="S1074" s="86">
        <v>0.47826086956521741</v>
      </c>
      <c r="T1074" s="81">
        <v>20</v>
      </c>
      <c r="U1074" s="86">
        <v>0.86956521739130432</v>
      </c>
      <c r="V1074" s="81">
        <v>24</v>
      </c>
      <c r="W1074" s="229">
        <v>395.16</v>
      </c>
      <c r="X1074" s="81">
        <v>21</v>
      </c>
      <c r="Y1074" s="86">
        <v>0.875</v>
      </c>
      <c r="Z1074" s="81">
        <v>18</v>
      </c>
      <c r="AA1074" s="81">
        <v>26</v>
      </c>
      <c r="AB1074" s="81">
        <v>0</v>
      </c>
      <c r="AC1074" s="88">
        <v>3.7777777777777777</v>
      </c>
      <c r="AD1074" s="84">
        <v>15.19846153846154</v>
      </c>
      <c r="AE1074" s="89">
        <v>0</v>
      </c>
      <c r="AF1074" s="89">
        <v>0.6607142857142857</v>
      </c>
      <c r="AG1074" s="84">
        <v>252.50951219512194</v>
      </c>
      <c r="AH1074" s="84">
        <v>23.348841521094787</v>
      </c>
      <c r="AI1074" s="90">
        <v>46034</v>
      </c>
      <c r="AJ1074" s="199">
        <v>41</v>
      </c>
      <c r="AK1074" s="95">
        <v>10352.89</v>
      </c>
      <c r="AL1074" s="12">
        <v>953</v>
      </c>
      <c r="AM1074" s="12">
        <v>23825</v>
      </c>
      <c r="AN1074" s="96">
        <v>6.6070833333333328</v>
      </c>
      <c r="AO1074" s="12">
        <v>480</v>
      </c>
      <c r="AP1074" s="12">
        <v>7200</v>
      </c>
      <c r="AQ1074" s="98">
        <v>15.19846153846154</v>
      </c>
      <c r="AR1074" s="12">
        <v>678</v>
      </c>
      <c r="AS1074" s="12">
        <v>13560</v>
      </c>
      <c r="AT1074" s="97">
        <v>65.289083685438612</v>
      </c>
      <c r="AU1074" s="12">
        <v>794</v>
      </c>
      <c r="AV1074" s="12">
        <v>15880</v>
      </c>
      <c r="AW1074" s="35">
        <v>0.6607142857142857</v>
      </c>
      <c r="AX1074" s="17">
        <v>197</v>
      </c>
      <c r="AY1074" s="17">
        <v>2955</v>
      </c>
      <c r="AZ1074" s="231">
        <v>0.86956521739130432</v>
      </c>
      <c r="BA1074" s="17">
        <v>969</v>
      </c>
      <c r="BB1074" s="17">
        <v>4845</v>
      </c>
      <c r="BC1074" s="12">
        <v>68265</v>
      </c>
    </row>
    <row r="1075" spans="1:55" x14ac:dyDescent="0.2">
      <c r="A1075" s="80">
        <v>394</v>
      </c>
      <c r="B1075" s="219" t="s">
        <v>3064</v>
      </c>
      <c r="C1075" s="219" t="s">
        <v>3142</v>
      </c>
      <c r="D1075" s="219" t="s">
        <v>2880</v>
      </c>
      <c r="E1075" s="219" t="s">
        <v>2774</v>
      </c>
      <c r="F1075" s="82">
        <v>120.94000000000003</v>
      </c>
      <c r="G1075" s="83">
        <v>8680.1299999999992</v>
      </c>
      <c r="H1075" s="84">
        <v>71.772201091450285</v>
      </c>
      <c r="I1075" s="85">
        <v>3.6648484848484855</v>
      </c>
      <c r="J1075" s="81">
        <v>7</v>
      </c>
      <c r="K1075" s="81">
        <v>7</v>
      </c>
      <c r="L1075" s="86">
        <v>1</v>
      </c>
      <c r="M1075" s="87">
        <v>33</v>
      </c>
      <c r="N1075" s="81">
        <v>0</v>
      </c>
      <c r="O1075" s="81">
        <v>14</v>
      </c>
      <c r="P1075" s="81">
        <v>47</v>
      </c>
      <c r="Q1075" s="86">
        <v>0</v>
      </c>
      <c r="R1075" s="86">
        <v>0.42424242424242425</v>
      </c>
      <c r="S1075" s="86">
        <v>0.42424242424242425</v>
      </c>
      <c r="T1075" s="81">
        <v>13</v>
      </c>
      <c r="U1075" s="86">
        <v>0.39393939393939392</v>
      </c>
      <c r="V1075" s="81">
        <v>33</v>
      </c>
      <c r="W1075" s="229">
        <v>271.74</v>
      </c>
      <c r="X1075" s="81">
        <v>6</v>
      </c>
      <c r="Y1075" s="86">
        <v>0.18181818181818182</v>
      </c>
      <c r="Z1075" s="81">
        <v>15</v>
      </c>
      <c r="AA1075" s="81">
        <v>24</v>
      </c>
      <c r="AB1075" s="81">
        <v>0</v>
      </c>
      <c r="AC1075" s="88">
        <v>6.7142857142857144</v>
      </c>
      <c r="AD1075" s="84">
        <v>11.3225</v>
      </c>
      <c r="AE1075" s="89">
        <v>1</v>
      </c>
      <c r="AF1075" s="89">
        <v>0.68503937007874016</v>
      </c>
      <c r="AG1075" s="84">
        <v>217.00324999999998</v>
      </c>
      <c r="AH1075" s="84">
        <v>24.063697701339507</v>
      </c>
      <c r="AI1075" s="90">
        <v>46125</v>
      </c>
      <c r="AJ1075" s="199">
        <v>40</v>
      </c>
      <c r="AK1075" s="95">
        <v>8680.1299999999992</v>
      </c>
      <c r="AL1075" s="12">
        <v>836</v>
      </c>
      <c r="AM1075" s="12">
        <v>20900</v>
      </c>
      <c r="AN1075" s="96">
        <v>3.6648484848484855</v>
      </c>
      <c r="AO1075" s="12">
        <v>861</v>
      </c>
      <c r="AP1075" s="12">
        <v>12915</v>
      </c>
      <c r="AQ1075" s="97">
        <v>11.3225</v>
      </c>
      <c r="AR1075" s="12">
        <v>548</v>
      </c>
      <c r="AS1075" s="12">
        <v>10960</v>
      </c>
      <c r="AT1075" s="97">
        <v>71.772201091450285</v>
      </c>
      <c r="AU1075" s="12">
        <v>878</v>
      </c>
      <c r="AV1075" s="12">
        <v>17560</v>
      </c>
      <c r="AW1075" s="35">
        <v>0.68503937007874016</v>
      </c>
      <c r="AX1075" s="17">
        <v>252</v>
      </c>
      <c r="AY1075" s="17">
        <v>3780</v>
      </c>
      <c r="AZ1075" s="231">
        <v>0.39393939393939392</v>
      </c>
      <c r="BA1075" s="17">
        <v>298</v>
      </c>
      <c r="BB1075" s="17">
        <v>1490</v>
      </c>
      <c r="BC1075" s="12">
        <v>67605</v>
      </c>
    </row>
    <row r="1076" spans="1:55" x14ac:dyDescent="0.2">
      <c r="A1076" s="80">
        <v>397</v>
      </c>
      <c r="B1076" s="219" t="s">
        <v>1182</v>
      </c>
      <c r="C1076" s="219" t="s">
        <v>3142</v>
      </c>
      <c r="D1076" s="219" t="s">
        <v>2948</v>
      </c>
      <c r="E1076" s="219" t="s">
        <v>2774</v>
      </c>
      <c r="F1076" s="82">
        <v>140.44999999999999</v>
      </c>
      <c r="G1076" s="83">
        <v>9826.4</v>
      </c>
      <c r="H1076" s="84">
        <v>69.963688145247417</v>
      </c>
      <c r="I1076" s="85">
        <v>3.7959459459459457</v>
      </c>
      <c r="J1076" s="81">
        <v>10</v>
      </c>
      <c r="K1076" s="81">
        <v>9</v>
      </c>
      <c r="L1076" s="86">
        <v>0.9</v>
      </c>
      <c r="M1076" s="87">
        <v>34</v>
      </c>
      <c r="N1076" s="81">
        <v>3</v>
      </c>
      <c r="O1076" s="81">
        <v>9</v>
      </c>
      <c r="P1076" s="81">
        <v>46</v>
      </c>
      <c r="Q1076" s="86">
        <v>8.8235294117647065E-2</v>
      </c>
      <c r="R1076" s="86">
        <v>0.26470588235294118</v>
      </c>
      <c r="S1076" s="86">
        <v>0.35294117647058826</v>
      </c>
      <c r="T1076" s="81">
        <v>13</v>
      </c>
      <c r="U1076" s="86">
        <v>0.38235294117647056</v>
      </c>
      <c r="V1076" s="81">
        <v>37</v>
      </c>
      <c r="W1076" s="229">
        <v>313.39999999999998</v>
      </c>
      <c r="X1076" s="81">
        <v>10</v>
      </c>
      <c r="Y1076" s="86">
        <v>0.27027027027027029</v>
      </c>
      <c r="Z1076" s="81">
        <v>20</v>
      </c>
      <c r="AA1076" s="81">
        <v>24</v>
      </c>
      <c r="AB1076" s="81">
        <v>0</v>
      </c>
      <c r="AC1076" s="88">
        <v>4.5999999999999996</v>
      </c>
      <c r="AD1076" s="84">
        <v>13.058333333333332</v>
      </c>
      <c r="AE1076" s="89">
        <v>0.39999999999999997</v>
      </c>
      <c r="AF1076" s="89">
        <v>0.60810810810810811</v>
      </c>
      <c r="AG1076" s="84">
        <v>204.71666666666667</v>
      </c>
      <c r="AH1076" s="84">
        <v>23.778732645069422</v>
      </c>
      <c r="AI1076" s="90">
        <v>46062</v>
      </c>
      <c r="AJ1076" s="199">
        <v>48</v>
      </c>
      <c r="AK1076" s="95">
        <v>9826.4</v>
      </c>
      <c r="AL1076" s="12">
        <v>923</v>
      </c>
      <c r="AM1076" s="12">
        <v>23075</v>
      </c>
      <c r="AN1076" s="96">
        <v>3.7959459459459457</v>
      </c>
      <c r="AO1076" s="12">
        <v>840</v>
      </c>
      <c r="AP1076" s="12">
        <v>12600</v>
      </c>
      <c r="AQ1076" s="97">
        <v>13.058333333333332</v>
      </c>
      <c r="AR1076" s="12">
        <v>607</v>
      </c>
      <c r="AS1076" s="12">
        <v>12140</v>
      </c>
      <c r="AT1076" s="97">
        <v>69.963688145247417</v>
      </c>
      <c r="AU1076" s="12">
        <v>853</v>
      </c>
      <c r="AV1076" s="12">
        <v>17060</v>
      </c>
      <c r="AW1076" s="35">
        <v>0.60810810810810811</v>
      </c>
      <c r="AX1076" s="17">
        <v>79</v>
      </c>
      <c r="AY1076" s="17">
        <v>1185</v>
      </c>
      <c r="AZ1076" s="231">
        <v>0.38235294117647056</v>
      </c>
      <c r="BA1076" s="17">
        <v>285</v>
      </c>
      <c r="BB1076" s="17">
        <v>1425</v>
      </c>
      <c r="BC1076" s="12">
        <v>67485</v>
      </c>
    </row>
    <row r="1077" spans="1:55" x14ac:dyDescent="0.2">
      <c r="A1077" s="80">
        <v>434</v>
      </c>
      <c r="B1077" s="219" t="s">
        <v>3564</v>
      </c>
      <c r="C1077" s="219" t="s">
        <v>3490</v>
      </c>
      <c r="D1077" s="219" t="s">
        <v>2880</v>
      </c>
      <c r="E1077" s="219" t="s">
        <v>2774</v>
      </c>
      <c r="F1077" s="82">
        <v>125.17999999999998</v>
      </c>
      <c r="G1077" s="83">
        <v>8944.67</v>
      </c>
      <c r="H1077" s="84">
        <v>71.454465569579824</v>
      </c>
      <c r="I1077" s="85">
        <v>4.1726666666666663</v>
      </c>
      <c r="J1077" s="81">
        <v>7</v>
      </c>
      <c r="K1077" s="81">
        <v>7</v>
      </c>
      <c r="L1077" s="86">
        <v>1</v>
      </c>
      <c r="M1077" s="87">
        <v>28</v>
      </c>
      <c r="N1077" s="81">
        <v>2</v>
      </c>
      <c r="O1077" s="81">
        <v>13</v>
      </c>
      <c r="P1077" s="81">
        <v>43</v>
      </c>
      <c r="Q1077" s="86">
        <v>7.1428571428571425E-2</v>
      </c>
      <c r="R1077" s="86">
        <v>0.4642857142857143</v>
      </c>
      <c r="S1077" s="86">
        <v>0.5357142857142857</v>
      </c>
      <c r="T1077" s="81">
        <v>20</v>
      </c>
      <c r="U1077" s="86">
        <v>0.7142857142857143</v>
      </c>
      <c r="V1077" s="81">
        <v>30</v>
      </c>
      <c r="W1077" s="229">
        <v>158.1</v>
      </c>
      <c r="X1077" s="81">
        <v>11</v>
      </c>
      <c r="Y1077" s="86">
        <v>0.36666666666666664</v>
      </c>
      <c r="Z1077" s="81">
        <v>12</v>
      </c>
      <c r="AA1077" s="81">
        <v>27</v>
      </c>
      <c r="AB1077" s="81">
        <v>0</v>
      </c>
      <c r="AC1077" s="88">
        <v>6.1428571428571432</v>
      </c>
      <c r="AD1077" s="84">
        <v>5.8555555555555552</v>
      </c>
      <c r="AE1077" s="89">
        <v>1</v>
      </c>
      <c r="AF1077" s="89">
        <v>0.68503937007874016</v>
      </c>
      <c r="AG1077" s="84">
        <v>241.74783783783784</v>
      </c>
      <c r="AH1077" s="84">
        <v>24.38655695798051</v>
      </c>
      <c r="AI1077" s="90">
        <v>46223</v>
      </c>
      <c r="AJ1077" s="199">
        <v>37</v>
      </c>
      <c r="AK1077" s="95">
        <v>8944.67</v>
      </c>
      <c r="AL1077" s="12">
        <v>861</v>
      </c>
      <c r="AM1077" s="12">
        <v>21525</v>
      </c>
      <c r="AN1077" s="96">
        <v>4.1726666666666663</v>
      </c>
      <c r="AO1077" s="12">
        <v>789</v>
      </c>
      <c r="AP1077" s="12">
        <v>11835</v>
      </c>
      <c r="AQ1077" s="97">
        <v>5.8555555555555552</v>
      </c>
      <c r="AR1077" s="12">
        <v>341</v>
      </c>
      <c r="AS1077" s="12">
        <v>6820</v>
      </c>
      <c r="AT1077" s="97">
        <v>71.454465569579824</v>
      </c>
      <c r="AU1077" s="12">
        <v>872</v>
      </c>
      <c r="AV1077" s="12">
        <v>17440</v>
      </c>
      <c r="AW1077" s="35">
        <v>0.68503937007874016</v>
      </c>
      <c r="AX1077" s="17">
        <v>252</v>
      </c>
      <c r="AY1077" s="17">
        <v>3780</v>
      </c>
      <c r="AZ1077" s="231">
        <v>0.7142857142857143</v>
      </c>
      <c r="BA1077" s="17">
        <v>744</v>
      </c>
      <c r="BB1077" s="17">
        <v>3720</v>
      </c>
      <c r="BC1077" s="12">
        <v>65120</v>
      </c>
    </row>
    <row r="1078" spans="1:55" x14ac:dyDescent="0.2">
      <c r="A1078" s="80">
        <v>482</v>
      </c>
      <c r="B1078" s="219" t="s">
        <v>3230</v>
      </c>
      <c r="C1078" s="219" t="s">
        <v>3142</v>
      </c>
      <c r="D1078" s="219" t="s">
        <v>2966</v>
      </c>
      <c r="E1078" s="219" t="s">
        <v>2774</v>
      </c>
      <c r="F1078" s="82">
        <v>126.77000000000001</v>
      </c>
      <c r="G1078" s="83">
        <v>4968.4399999999996</v>
      </c>
      <c r="H1078" s="84">
        <v>39.192553443243661</v>
      </c>
      <c r="I1078" s="85">
        <v>14.085555555555556</v>
      </c>
      <c r="J1078" s="81">
        <v>8</v>
      </c>
      <c r="K1078" s="81">
        <v>7</v>
      </c>
      <c r="L1078" s="86">
        <v>0.875</v>
      </c>
      <c r="M1078" s="87">
        <v>9</v>
      </c>
      <c r="N1078" s="81">
        <v>0</v>
      </c>
      <c r="O1078" s="81">
        <v>8</v>
      </c>
      <c r="P1078" s="81">
        <v>17</v>
      </c>
      <c r="Q1078" s="86">
        <v>0</v>
      </c>
      <c r="R1078" s="86">
        <v>0.88888888888888884</v>
      </c>
      <c r="S1078" s="86">
        <v>0.88888888888888884</v>
      </c>
      <c r="T1078" s="81">
        <v>2</v>
      </c>
      <c r="U1078" s="86">
        <v>0.22222222222222221</v>
      </c>
      <c r="V1078" s="81">
        <v>9</v>
      </c>
      <c r="W1078" s="229">
        <v>165.11</v>
      </c>
      <c r="X1078" s="81">
        <v>2</v>
      </c>
      <c r="Y1078" s="86">
        <v>0.22222222222222221</v>
      </c>
      <c r="Z1078" s="81">
        <v>9</v>
      </c>
      <c r="AA1078" s="81">
        <v>2</v>
      </c>
      <c r="AB1078" s="81">
        <v>0</v>
      </c>
      <c r="AC1078" s="88">
        <v>2.125</v>
      </c>
      <c r="AD1078" s="84">
        <v>82.555000000000007</v>
      </c>
      <c r="AE1078" s="89">
        <v>1</v>
      </c>
      <c r="AF1078" s="89">
        <v>0.89655172413793105</v>
      </c>
      <c r="AG1078" s="84">
        <v>236.59238095238092</v>
      </c>
      <c r="AH1078" s="84">
        <v>16.877100260313956</v>
      </c>
      <c r="AI1078" s="90">
        <v>46160</v>
      </c>
      <c r="AJ1078" s="199">
        <v>21</v>
      </c>
      <c r="AK1078" s="95">
        <v>4968.4399999999996</v>
      </c>
      <c r="AL1078" s="12">
        <v>469</v>
      </c>
      <c r="AM1078" s="12">
        <v>11725</v>
      </c>
      <c r="AN1078" s="96">
        <v>14.085555555555556</v>
      </c>
      <c r="AO1078" s="12">
        <v>133</v>
      </c>
      <c r="AP1078" s="12">
        <v>1995</v>
      </c>
      <c r="AQ1078" s="98">
        <v>82.555000000000007</v>
      </c>
      <c r="AR1078" s="12">
        <v>1132</v>
      </c>
      <c r="AS1078" s="12">
        <v>22640</v>
      </c>
      <c r="AT1078" s="97">
        <v>39.192553443243661</v>
      </c>
      <c r="AU1078" s="12">
        <v>407</v>
      </c>
      <c r="AV1078" s="12">
        <v>8140</v>
      </c>
      <c r="AW1078" s="35">
        <v>0.89655172413793105</v>
      </c>
      <c r="AX1078" s="17">
        <v>1119</v>
      </c>
      <c r="AY1078" s="17">
        <v>16785</v>
      </c>
      <c r="AZ1078" s="231">
        <v>0.22222222222222221</v>
      </c>
      <c r="BA1078" s="17">
        <v>199</v>
      </c>
      <c r="BB1078" s="17">
        <v>995</v>
      </c>
      <c r="BC1078" s="12">
        <v>62280</v>
      </c>
    </row>
    <row r="1079" spans="1:55" x14ac:dyDescent="0.2">
      <c r="A1079" s="80">
        <v>497</v>
      </c>
      <c r="B1079" s="219" t="s">
        <v>679</v>
      </c>
      <c r="C1079" s="219" t="s">
        <v>3490</v>
      </c>
      <c r="D1079" s="219" t="s">
        <v>2991</v>
      </c>
      <c r="E1079" s="219" t="s">
        <v>2774</v>
      </c>
      <c r="F1079" s="82">
        <v>108.97</v>
      </c>
      <c r="G1079" s="83">
        <v>9558.64</v>
      </c>
      <c r="H1079" s="84">
        <v>87.718087547031288</v>
      </c>
      <c r="I1079" s="85">
        <v>2.7242500000000001</v>
      </c>
      <c r="J1079" s="81">
        <v>12</v>
      </c>
      <c r="K1079" s="81">
        <v>6</v>
      </c>
      <c r="L1079" s="86">
        <v>0.5</v>
      </c>
      <c r="M1079" s="87">
        <v>38</v>
      </c>
      <c r="N1079" s="81">
        <v>2</v>
      </c>
      <c r="O1079" s="81">
        <v>7</v>
      </c>
      <c r="P1079" s="81">
        <v>47</v>
      </c>
      <c r="Q1079" s="86">
        <v>5.2631578947368418E-2</v>
      </c>
      <c r="R1079" s="86">
        <v>0.18421052631578946</v>
      </c>
      <c r="S1079" s="86">
        <v>0.23684210526315788</v>
      </c>
      <c r="T1079" s="81">
        <v>11</v>
      </c>
      <c r="U1079" s="86">
        <v>0.28947368421052633</v>
      </c>
      <c r="V1079" s="81">
        <v>40</v>
      </c>
      <c r="W1079" s="229">
        <v>-29.139999999999993</v>
      </c>
      <c r="X1079" s="81">
        <v>3</v>
      </c>
      <c r="Y1079" s="86">
        <v>7.4999999999999997E-2</v>
      </c>
      <c r="Z1079" s="81">
        <v>17</v>
      </c>
      <c r="AA1079" s="81">
        <v>24</v>
      </c>
      <c r="AB1079" s="81">
        <v>0</v>
      </c>
      <c r="AC1079" s="88">
        <v>3.9166666666666665</v>
      </c>
      <c r="AD1079" s="84">
        <v>-1.2141666666666664</v>
      </c>
      <c r="AE1079" s="89">
        <v>0</v>
      </c>
      <c r="AF1079" s="89">
        <v>0.6607142857142857</v>
      </c>
      <c r="AG1079" s="84">
        <v>167.69543859649121</v>
      </c>
      <c r="AH1079" s="84">
        <v>24.264637056070477</v>
      </c>
      <c r="AI1079" s="90">
        <v>45446</v>
      </c>
      <c r="AJ1079" s="199">
        <v>57</v>
      </c>
      <c r="AK1079" s="95">
        <v>9558.64</v>
      </c>
      <c r="AL1079" s="12">
        <v>908</v>
      </c>
      <c r="AM1079" s="12">
        <v>22700</v>
      </c>
      <c r="AN1079" s="96">
        <v>2.7242500000000001</v>
      </c>
      <c r="AO1079" s="12">
        <v>980</v>
      </c>
      <c r="AP1079" s="12">
        <v>14700</v>
      </c>
      <c r="AQ1079" s="97">
        <v>-1.2141666666666664</v>
      </c>
      <c r="AR1079" s="12">
        <v>3</v>
      </c>
      <c r="AS1079" s="12">
        <v>60</v>
      </c>
      <c r="AT1079" s="97">
        <v>87.718087547031288</v>
      </c>
      <c r="AU1079" s="12">
        <v>1002</v>
      </c>
      <c r="AV1079" s="12">
        <v>20040</v>
      </c>
      <c r="AW1079" s="35">
        <v>0.6607142857142857</v>
      </c>
      <c r="AX1079" s="17">
        <v>197</v>
      </c>
      <c r="AY1079" s="17">
        <v>2955</v>
      </c>
      <c r="AZ1079" s="231">
        <v>0.28947368421052633</v>
      </c>
      <c r="BA1079" s="17">
        <v>227</v>
      </c>
      <c r="BB1079" s="17">
        <v>1135</v>
      </c>
      <c r="BC1079" s="12">
        <v>61590</v>
      </c>
    </row>
    <row r="1080" spans="1:55" x14ac:dyDescent="0.2">
      <c r="A1080" s="80">
        <v>506</v>
      </c>
      <c r="B1080" s="219" t="s">
        <v>3305</v>
      </c>
      <c r="C1080" s="219" t="s">
        <v>3142</v>
      </c>
      <c r="D1080" s="219" t="s">
        <v>2810</v>
      </c>
      <c r="E1080" s="219" t="s">
        <v>2774</v>
      </c>
      <c r="F1080" s="82">
        <v>102.88000000000001</v>
      </c>
      <c r="G1080" s="83">
        <v>5370.3799999999992</v>
      </c>
      <c r="H1080" s="84">
        <v>52.200427682737157</v>
      </c>
      <c r="I1080" s="85">
        <v>7.3485714285714296</v>
      </c>
      <c r="J1080" s="81">
        <v>6</v>
      </c>
      <c r="K1080" s="81">
        <v>5</v>
      </c>
      <c r="L1080" s="86">
        <v>0.83333333333333337</v>
      </c>
      <c r="M1080" s="87">
        <v>14</v>
      </c>
      <c r="N1080" s="81">
        <v>0</v>
      </c>
      <c r="O1080" s="81">
        <v>1</v>
      </c>
      <c r="P1080" s="81">
        <v>15</v>
      </c>
      <c r="Q1080" s="86">
        <v>0</v>
      </c>
      <c r="R1080" s="86">
        <v>7.1428571428571425E-2</v>
      </c>
      <c r="S1080" s="86">
        <v>7.1428571428571425E-2</v>
      </c>
      <c r="T1080" s="81">
        <v>6</v>
      </c>
      <c r="U1080" s="86">
        <v>0.42857142857142855</v>
      </c>
      <c r="V1080" s="81">
        <v>14</v>
      </c>
      <c r="W1080" s="229">
        <v>579.85</v>
      </c>
      <c r="X1080" s="81">
        <v>8</v>
      </c>
      <c r="Y1080" s="86">
        <v>0.5714285714285714</v>
      </c>
      <c r="Z1080" s="81">
        <v>8</v>
      </c>
      <c r="AA1080" s="81">
        <v>14</v>
      </c>
      <c r="AB1080" s="81">
        <v>0</v>
      </c>
      <c r="AC1080" s="88">
        <v>2.5</v>
      </c>
      <c r="AD1080" s="84">
        <v>41.417857142857144</v>
      </c>
      <c r="AE1080" s="89">
        <v>0.2</v>
      </c>
      <c r="AF1080" s="89">
        <v>0.7325581395348838</v>
      </c>
      <c r="AG1080" s="84">
        <v>233.49478260869563</v>
      </c>
      <c r="AH1080" s="84">
        <v>22.132943234836702</v>
      </c>
      <c r="AI1080" s="90">
        <v>46168</v>
      </c>
      <c r="AJ1080" s="199">
        <v>23</v>
      </c>
      <c r="AK1080" s="95">
        <v>5370.3799999999992</v>
      </c>
      <c r="AL1080" s="12">
        <v>500</v>
      </c>
      <c r="AM1080" s="12">
        <v>12500</v>
      </c>
      <c r="AN1080" s="96">
        <v>7.3485714285714296</v>
      </c>
      <c r="AO1080" s="12">
        <v>426</v>
      </c>
      <c r="AP1080" s="12">
        <v>6390</v>
      </c>
      <c r="AQ1080" s="98">
        <v>41.417857142857144</v>
      </c>
      <c r="AR1080" s="12">
        <v>1055</v>
      </c>
      <c r="AS1080" s="12">
        <v>21100</v>
      </c>
      <c r="AT1080" s="97">
        <v>52.200427682737157</v>
      </c>
      <c r="AU1080" s="12">
        <v>600</v>
      </c>
      <c r="AV1080" s="12">
        <v>12000</v>
      </c>
      <c r="AW1080" s="35">
        <v>0.7325581395348838</v>
      </c>
      <c r="AX1080" s="17">
        <v>512</v>
      </c>
      <c r="AY1080" s="17">
        <v>7680</v>
      </c>
      <c r="AZ1080" s="231">
        <v>0.42857142857142855</v>
      </c>
      <c r="BA1080" s="17">
        <v>329</v>
      </c>
      <c r="BB1080" s="17">
        <v>1645</v>
      </c>
      <c r="BC1080" s="12">
        <v>61315</v>
      </c>
    </row>
    <row r="1081" spans="1:55" x14ac:dyDescent="0.2">
      <c r="A1081" s="80">
        <v>574</v>
      </c>
      <c r="B1081" s="219" t="s">
        <v>3561</v>
      </c>
      <c r="C1081" s="219" t="s">
        <v>3490</v>
      </c>
      <c r="D1081" s="219" t="s">
        <v>2966</v>
      </c>
      <c r="E1081" s="219" t="s">
        <v>2774</v>
      </c>
      <c r="F1081" s="82">
        <v>134.59</v>
      </c>
      <c r="G1081" s="83">
        <v>6459.99</v>
      </c>
      <c r="H1081" s="84">
        <v>47.997548109071992</v>
      </c>
      <c r="I1081" s="85">
        <v>7.4772222222222222</v>
      </c>
      <c r="J1081" s="81">
        <v>12</v>
      </c>
      <c r="K1081" s="81">
        <v>10</v>
      </c>
      <c r="L1081" s="86">
        <v>0.83333333333333337</v>
      </c>
      <c r="M1081" s="87">
        <v>16</v>
      </c>
      <c r="N1081" s="81">
        <v>2</v>
      </c>
      <c r="O1081" s="81">
        <v>3</v>
      </c>
      <c r="P1081" s="81">
        <v>21</v>
      </c>
      <c r="Q1081" s="86">
        <v>0.125</v>
      </c>
      <c r="R1081" s="86">
        <v>0.1875</v>
      </c>
      <c r="S1081" s="86">
        <v>0.3125</v>
      </c>
      <c r="T1081" s="81">
        <v>11</v>
      </c>
      <c r="U1081" s="86">
        <v>0.6875</v>
      </c>
      <c r="V1081" s="81">
        <v>18</v>
      </c>
      <c r="W1081" s="229">
        <v>11.49</v>
      </c>
      <c r="X1081" s="81">
        <v>3</v>
      </c>
      <c r="Y1081" s="86">
        <v>0.16666666666666666</v>
      </c>
      <c r="Z1081" s="81">
        <v>9</v>
      </c>
      <c r="AA1081" s="81">
        <v>10</v>
      </c>
      <c r="AB1081" s="81">
        <v>0</v>
      </c>
      <c r="AC1081" s="88">
        <v>1.75</v>
      </c>
      <c r="AD1081" s="84">
        <v>1.149</v>
      </c>
      <c r="AE1081" s="89">
        <v>1</v>
      </c>
      <c r="AF1081" s="89">
        <v>0.89655172413793105</v>
      </c>
      <c r="AG1081" s="84">
        <v>189.99970588235294</v>
      </c>
      <c r="AH1081" s="84">
        <v>21.418415929861059</v>
      </c>
      <c r="AI1081" s="90">
        <v>46223</v>
      </c>
      <c r="AJ1081" s="199">
        <v>34</v>
      </c>
      <c r="AK1081" s="95">
        <v>6459.99</v>
      </c>
      <c r="AL1081" s="12">
        <v>618</v>
      </c>
      <c r="AM1081" s="12">
        <v>15450</v>
      </c>
      <c r="AN1081" s="96">
        <v>7.4772222222222222</v>
      </c>
      <c r="AO1081" s="12">
        <v>414</v>
      </c>
      <c r="AP1081" s="12">
        <v>6210</v>
      </c>
      <c r="AQ1081" s="98">
        <v>1.149</v>
      </c>
      <c r="AR1081" s="12">
        <v>234</v>
      </c>
      <c r="AS1081" s="12">
        <v>4680</v>
      </c>
      <c r="AT1081" s="97">
        <v>47.997548109071992</v>
      </c>
      <c r="AU1081" s="12">
        <v>530</v>
      </c>
      <c r="AV1081" s="12">
        <v>10600</v>
      </c>
      <c r="AW1081" s="35">
        <v>0.89655172413793105</v>
      </c>
      <c r="AX1081" s="17">
        <v>1119</v>
      </c>
      <c r="AY1081" s="17">
        <v>16785</v>
      </c>
      <c r="AZ1081" s="231">
        <v>0.6875</v>
      </c>
      <c r="BA1081" s="17">
        <v>703</v>
      </c>
      <c r="BB1081" s="17">
        <v>3515</v>
      </c>
      <c r="BC1081" s="12">
        <v>57240</v>
      </c>
    </row>
    <row r="1082" spans="1:55" x14ac:dyDescent="0.2">
      <c r="A1082" s="80">
        <v>626</v>
      </c>
      <c r="B1082" s="219" t="s">
        <v>3732</v>
      </c>
      <c r="C1082" s="219" t="s">
        <v>3490</v>
      </c>
      <c r="D1082" s="219" t="s">
        <v>2956</v>
      </c>
      <c r="E1082" s="219" t="s">
        <v>2774</v>
      </c>
      <c r="F1082" s="82">
        <v>135.34000000000003</v>
      </c>
      <c r="G1082" s="83">
        <v>6185.66</v>
      </c>
      <c r="H1082" s="84">
        <v>45.704595832717587</v>
      </c>
      <c r="I1082" s="85">
        <v>7.518888888888891</v>
      </c>
      <c r="J1082" s="81">
        <v>4</v>
      </c>
      <c r="K1082" s="81">
        <v>4</v>
      </c>
      <c r="L1082" s="86">
        <v>1</v>
      </c>
      <c r="M1082" s="87">
        <v>14</v>
      </c>
      <c r="N1082" s="81">
        <v>4</v>
      </c>
      <c r="O1082" s="81">
        <v>8</v>
      </c>
      <c r="P1082" s="81">
        <v>26</v>
      </c>
      <c r="Q1082" s="86">
        <v>0.2857142857142857</v>
      </c>
      <c r="R1082" s="86">
        <v>0.5714285714285714</v>
      </c>
      <c r="S1082" s="86">
        <v>0.8571428571428571</v>
      </c>
      <c r="T1082" s="81">
        <v>11</v>
      </c>
      <c r="U1082" s="86">
        <v>0.7857142857142857</v>
      </c>
      <c r="V1082" s="81">
        <v>18</v>
      </c>
      <c r="W1082" s="81">
        <v>202.89</v>
      </c>
      <c r="X1082" s="81">
        <v>12</v>
      </c>
      <c r="Y1082" s="86">
        <v>0.66666666666666663</v>
      </c>
      <c r="Z1082" s="81">
        <v>5</v>
      </c>
      <c r="AA1082" s="81">
        <v>21</v>
      </c>
      <c r="AB1082" s="81">
        <v>0</v>
      </c>
      <c r="AC1082" s="88">
        <v>6.5</v>
      </c>
      <c r="AD1082" s="84">
        <v>9.661428571428571</v>
      </c>
      <c r="AE1082" s="89">
        <v>1</v>
      </c>
      <c r="AF1082" s="89">
        <v>0.75824175824175821</v>
      </c>
      <c r="AG1082" s="84">
        <v>220.91642857142855</v>
      </c>
      <c r="AH1082" s="84">
        <v>19.942071819122209</v>
      </c>
      <c r="AI1082" s="90">
        <v>46258</v>
      </c>
      <c r="AJ1082" s="199">
        <v>28</v>
      </c>
      <c r="AK1082" s="95">
        <v>6185.66</v>
      </c>
      <c r="AL1082" s="12">
        <v>595</v>
      </c>
      <c r="AM1082" s="12">
        <v>14875</v>
      </c>
      <c r="AN1082" s="96">
        <v>7.518888888888891</v>
      </c>
      <c r="AO1082" s="12">
        <v>405</v>
      </c>
      <c r="AP1082" s="12">
        <v>6075</v>
      </c>
      <c r="AQ1082" s="97">
        <v>9.661428571428571</v>
      </c>
      <c r="AR1082" s="12">
        <v>482</v>
      </c>
      <c r="AS1082" s="12">
        <v>9640</v>
      </c>
      <c r="AT1082" s="97">
        <v>45.704595832717587</v>
      </c>
      <c r="AU1082" s="12">
        <v>493</v>
      </c>
      <c r="AV1082" s="12">
        <v>9860</v>
      </c>
      <c r="AW1082" s="35">
        <v>0.75824175824175821</v>
      </c>
      <c r="AX1082" s="17">
        <v>650</v>
      </c>
      <c r="AY1082" s="17">
        <v>9750</v>
      </c>
      <c r="AZ1082" s="231">
        <v>0.7857142857142857</v>
      </c>
      <c r="BA1082" s="17">
        <v>850</v>
      </c>
      <c r="BB1082" s="17">
        <v>4250</v>
      </c>
      <c r="BC1082" s="12">
        <v>54450</v>
      </c>
    </row>
    <row r="1083" spans="1:55" x14ac:dyDescent="0.2">
      <c r="A1083" s="80">
        <v>654</v>
      </c>
      <c r="B1083" s="219" t="s">
        <v>264</v>
      </c>
      <c r="C1083" s="219" t="s">
        <v>3151</v>
      </c>
      <c r="D1083" s="219" t="s">
        <v>2773</v>
      </c>
      <c r="E1083" s="219" t="s">
        <v>2774</v>
      </c>
      <c r="F1083" s="82">
        <v>100.52</v>
      </c>
      <c r="G1083" s="83">
        <v>5559.0499999999993</v>
      </c>
      <c r="H1083" s="84">
        <v>55.302924791086348</v>
      </c>
      <c r="I1083" s="85">
        <v>3.59</v>
      </c>
      <c r="J1083" s="81">
        <v>2</v>
      </c>
      <c r="K1083" s="81">
        <v>0</v>
      </c>
      <c r="L1083" s="86">
        <v>0</v>
      </c>
      <c r="M1083" s="87">
        <v>25</v>
      </c>
      <c r="N1083" s="81">
        <v>3</v>
      </c>
      <c r="O1083" s="81">
        <v>7</v>
      </c>
      <c r="P1083" s="81">
        <v>35</v>
      </c>
      <c r="Q1083" s="86">
        <v>0.12</v>
      </c>
      <c r="R1083" s="86">
        <v>0.28000000000000003</v>
      </c>
      <c r="S1083" s="86">
        <v>0.4</v>
      </c>
      <c r="T1083" s="81">
        <v>11</v>
      </c>
      <c r="U1083" s="86">
        <v>0.44</v>
      </c>
      <c r="V1083" s="81">
        <v>28</v>
      </c>
      <c r="W1083" s="229">
        <v>33.25</v>
      </c>
      <c r="X1083" s="81">
        <v>1</v>
      </c>
      <c r="Y1083" s="86">
        <v>3.5714285714285712E-2</v>
      </c>
      <c r="Z1083" s="81">
        <v>19</v>
      </c>
      <c r="AA1083" s="81">
        <v>7</v>
      </c>
      <c r="AB1083" s="81">
        <v>0</v>
      </c>
      <c r="AC1083" s="88">
        <v>17.5</v>
      </c>
      <c r="AD1083" s="84">
        <v>4.75</v>
      </c>
      <c r="AE1083" s="89">
        <v>1</v>
      </c>
      <c r="AF1083" s="89">
        <v>0.7142857142857143</v>
      </c>
      <c r="AG1083" s="84">
        <v>168.45606060606059</v>
      </c>
      <c r="AH1083" s="84">
        <v>21.589335455630721</v>
      </c>
      <c r="AI1083" s="90">
        <v>45530</v>
      </c>
      <c r="AJ1083" s="199">
        <v>33</v>
      </c>
      <c r="AK1083" s="95">
        <v>5559.0499999999993</v>
      </c>
      <c r="AL1083" s="12">
        <v>528</v>
      </c>
      <c r="AM1083" s="12">
        <v>13200</v>
      </c>
      <c r="AN1083" s="96">
        <v>3.59</v>
      </c>
      <c r="AO1083" s="12">
        <v>869</v>
      </c>
      <c r="AP1083" s="12">
        <v>13035</v>
      </c>
      <c r="AQ1083" s="98">
        <v>4.75</v>
      </c>
      <c r="AR1083" s="12">
        <v>306</v>
      </c>
      <c r="AS1083" s="12">
        <v>6120</v>
      </c>
      <c r="AT1083" s="97">
        <v>55.302924791086348</v>
      </c>
      <c r="AU1083" s="12">
        <v>641</v>
      </c>
      <c r="AV1083" s="12">
        <v>12820</v>
      </c>
      <c r="AW1083" s="35">
        <v>0.7142857142857143</v>
      </c>
      <c r="AX1083" s="17">
        <v>380</v>
      </c>
      <c r="AY1083" s="17">
        <v>5700</v>
      </c>
      <c r="AZ1083" s="231">
        <v>0.44</v>
      </c>
      <c r="BA1083" s="17">
        <v>346</v>
      </c>
      <c r="BB1083" s="17">
        <v>1730</v>
      </c>
      <c r="BC1083" s="12">
        <v>52605</v>
      </c>
    </row>
    <row r="1084" spans="1:55" x14ac:dyDescent="0.2">
      <c r="A1084" s="80">
        <v>686</v>
      </c>
      <c r="B1084" s="219" t="s">
        <v>3350</v>
      </c>
      <c r="C1084" s="219" t="s">
        <v>3340</v>
      </c>
      <c r="D1084" s="219" t="s">
        <v>2966</v>
      </c>
      <c r="E1084" s="219" t="s">
        <v>2774</v>
      </c>
      <c r="F1084" s="82">
        <v>97.029999999999987</v>
      </c>
      <c r="G1084" s="83">
        <v>3314.6499999999996</v>
      </c>
      <c r="H1084" s="84">
        <v>34.161084200762652</v>
      </c>
      <c r="I1084" s="85">
        <v>6.9307142857142852</v>
      </c>
      <c r="J1084" s="81">
        <v>3</v>
      </c>
      <c r="K1084" s="81">
        <v>3</v>
      </c>
      <c r="L1084" s="86">
        <v>1</v>
      </c>
      <c r="M1084" s="87">
        <v>13</v>
      </c>
      <c r="N1084" s="81">
        <v>1</v>
      </c>
      <c r="O1084" s="81">
        <v>1</v>
      </c>
      <c r="P1084" s="81">
        <v>15</v>
      </c>
      <c r="Q1084" s="86">
        <v>7.6923076923076927E-2</v>
      </c>
      <c r="R1084" s="86">
        <v>7.6923076923076927E-2</v>
      </c>
      <c r="S1084" s="86">
        <v>0.15384615384615385</v>
      </c>
      <c r="T1084" s="81">
        <v>1</v>
      </c>
      <c r="U1084" s="86">
        <v>7.6923076923076927E-2</v>
      </c>
      <c r="V1084" s="81">
        <v>14</v>
      </c>
      <c r="W1084" s="229">
        <v>74.900000000000006</v>
      </c>
      <c r="X1084" s="81">
        <v>3</v>
      </c>
      <c r="Y1084" s="86">
        <v>0.21428571428571427</v>
      </c>
      <c r="Z1084" s="81">
        <v>10</v>
      </c>
      <c r="AA1084" s="81">
        <v>6</v>
      </c>
      <c r="AB1084" s="81">
        <v>0</v>
      </c>
      <c r="AC1084" s="88">
        <v>5</v>
      </c>
      <c r="AD1084" s="84">
        <v>12.483333333333334</v>
      </c>
      <c r="AE1084" s="89">
        <v>1</v>
      </c>
      <c r="AF1084" s="89">
        <v>0.89655172413793105</v>
      </c>
      <c r="AG1084" s="84">
        <v>184.14722222222221</v>
      </c>
      <c r="AH1084" s="84">
        <v>20.229291971555192</v>
      </c>
      <c r="AI1084" s="90">
        <v>46181</v>
      </c>
      <c r="AJ1084" s="199">
        <v>18</v>
      </c>
      <c r="AK1084" s="95">
        <v>3314.6499999999996</v>
      </c>
      <c r="AL1084" s="12">
        <v>301</v>
      </c>
      <c r="AM1084" s="12">
        <v>7525</v>
      </c>
      <c r="AN1084" s="96">
        <v>6.9307142857142852</v>
      </c>
      <c r="AO1084" s="12">
        <v>462</v>
      </c>
      <c r="AP1084" s="12">
        <v>6930</v>
      </c>
      <c r="AQ1084" s="98">
        <v>12.483333333333334</v>
      </c>
      <c r="AR1084" s="12">
        <v>582</v>
      </c>
      <c r="AS1084" s="12">
        <v>11640</v>
      </c>
      <c r="AT1084" s="97">
        <v>34.161084200762652</v>
      </c>
      <c r="AU1084" s="12">
        <v>332</v>
      </c>
      <c r="AV1084" s="12">
        <v>6640</v>
      </c>
      <c r="AW1084" s="35">
        <v>0.89655172413793105</v>
      </c>
      <c r="AX1084" s="17">
        <v>1119</v>
      </c>
      <c r="AY1084" s="17">
        <v>16785</v>
      </c>
      <c r="AZ1084" s="231">
        <v>7.6923076923076927E-2</v>
      </c>
      <c r="BA1084" s="17">
        <v>157</v>
      </c>
      <c r="BB1084" s="17">
        <v>785</v>
      </c>
      <c r="BC1084" s="12">
        <v>50305</v>
      </c>
    </row>
    <row r="1085" spans="1:55" x14ac:dyDescent="0.2">
      <c r="A1085" s="80">
        <v>688</v>
      </c>
      <c r="B1085" s="219" t="s">
        <v>3750</v>
      </c>
      <c r="C1085" s="219" t="s">
        <v>3490</v>
      </c>
      <c r="D1085" s="219" t="s">
        <v>2966</v>
      </c>
      <c r="E1085" s="219" t="s">
        <v>2774</v>
      </c>
      <c r="F1085" s="82">
        <v>128.02000000000001</v>
      </c>
      <c r="G1085" s="83">
        <v>1824.97</v>
      </c>
      <c r="H1085" s="84">
        <v>14.255350726448992</v>
      </c>
      <c r="I1085" s="85">
        <v>16.002500000000001</v>
      </c>
      <c r="J1085" s="81">
        <v>2</v>
      </c>
      <c r="K1085" s="81">
        <v>1</v>
      </c>
      <c r="L1085" s="86">
        <v>0.5</v>
      </c>
      <c r="M1085" s="87">
        <v>8</v>
      </c>
      <c r="N1085" s="81">
        <v>0</v>
      </c>
      <c r="O1085" s="81">
        <v>2</v>
      </c>
      <c r="P1085" s="81">
        <v>10</v>
      </c>
      <c r="Q1085" s="86">
        <v>0</v>
      </c>
      <c r="R1085" s="86">
        <v>0.25</v>
      </c>
      <c r="S1085" s="86">
        <v>0.25</v>
      </c>
      <c r="T1085" s="81">
        <v>2</v>
      </c>
      <c r="U1085" s="86">
        <v>0.25</v>
      </c>
      <c r="V1085" s="81">
        <v>8</v>
      </c>
      <c r="W1085" s="229">
        <v>135.45999999999998</v>
      </c>
      <c r="X1085" s="81">
        <v>0</v>
      </c>
      <c r="Y1085" s="86">
        <v>0</v>
      </c>
      <c r="Z1085" s="81">
        <v>6</v>
      </c>
      <c r="AA1085" s="81">
        <v>2</v>
      </c>
      <c r="AB1085" s="81">
        <v>0</v>
      </c>
      <c r="AC1085" s="88">
        <v>5</v>
      </c>
      <c r="AD1085" s="84">
        <v>67.72999999999999</v>
      </c>
      <c r="AE1085" s="89">
        <v>1</v>
      </c>
      <c r="AF1085" s="89">
        <v>0.89655172413793105</v>
      </c>
      <c r="AG1085" s="84">
        <v>182.49700000000001</v>
      </c>
      <c r="AH1085" s="84">
        <v>18.486633338540852</v>
      </c>
      <c r="AI1085" s="90">
        <v>46258</v>
      </c>
      <c r="AJ1085" s="199">
        <v>10</v>
      </c>
      <c r="AK1085" s="95">
        <v>1824.97</v>
      </c>
      <c r="AL1085" s="12">
        <v>209</v>
      </c>
      <c r="AM1085" s="12">
        <v>5225</v>
      </c>
      <c r="AN1085" s="96">
        <v>16.002500000000001</v>
      </c>
      <c r="AO1085" s="12">
        <v>108</v>
      </c>
      <c r="AP1085" s="12">
        <v>1620</v>
      </c>
      <c r="AQ1085" s="98">
        <v>67.72999999999999</v>
      </c>
      <c r="AR1085" s="12">
        <v>1117</v>
      </c>
      <c r="AS1085" s="12">
        <v>22340</v>
      </c>
      <c r="AT1085" s="97">
        <v>14.255350726448992</v>
      </c>
      <c r="AU1085" s="12">
        <v>163</v>
      </c>
      <c r="AV1085" s="12">
        <v>3260</v>
      </c>
      <c r="AW1085" s="35">
        <v>0.89655172413793105</v>
      </c>
      <c r="AX1085" s="17">
        <v>1119</v>
      </c>
      <c r="AY1085" s="17">
        <v>16785</v>
      </c>
      <c r="AZ1085" s="231">
        <v>0.25</v>
      </c>
      <c r="BA1085" s="17">
        <v>207</v>
      </c>
      <c r="BB1085" s="17">
        <v>1035</v>
      </c>
      <c r="BC1085" s="12">
        <v>50265</v>
      </c>
    </row>
    <row r="1086" spans="1:55" x14ac:dyDescent="0.2">
      <c r="A1086" s="80">
        <v>711</v>
      </c>
      <c r="B1086" s="219" t="s">
        <v>3671</v>
      </c>
      <c r="C1086" s="219" t="s">
        <v>3490</v>
      </c>
      <c r="D1086" s="219" t="s">
        <v>2773</v>
      </c>
      <c r="E1086" s="219" t="s">
        <v>2774</v>
      </c>
      <c r="F1086" s="82">
        <v>127.83999999999999</v>
      </c>
      <c r="G1086" s="83">
        <v>4944.9299999999994</v>
      </c>
      <c r="H1086" s="84">
        <v>38.680616395494368</v>
      </c>
      <c r="I1086" s="85">
        <v>6.7284210526315782</v>
      </c>
      <c r="J1086" s="81">
        <v>2</v>
      </c>
      <c r="K1086" s="81">
        <v>2</v>
      </c>
      <c r="L1086" s="86">
        <v>1</v>
      </c>
      <c r="M1086" s="87">
        <v>16</v>
      </c>
      <c r="N1086" s="81">
        <v>3</v>
      </c>
      <c r="O1086" s="81">
        <v>4</v>
      </c>
      <c r="P1086" s="81">
        <v>23</v>
      </c>
      <c r="Q1086" s="86">
        <v>0.1875</v>
      </c>
      <c r="R1086" s="86">
        <v>0.25</v>
      </c>
      <c r="S1086" s="86">
        <v>0.4375</v>
      </c>
      <c r="T1086" s="81">
        <v>8</v>
      </c>
      <c r="U1086" s="86">
        <v>0.5</v>
      </c>
      <c r="V1086" s="81">
        <v>19</v>
      </c>
      <c r="W1086" s="229">
        <v>234.32</v>
      </c>
      <c r="X1086" s="81">
        <v>7</v>
      </c>
      <c r="Y1086" s="86">
        <v>0.36842105263157893</v>
      </c>
      <c r="Z1086" s="81">
        <v>8</v>
      </c>
      <c r="AA1086" s="81">
        <v>15</v>
      </c>
      <c r="AB1086" s="81">
        <v>0</v>
      </c>
      <c r="AC1086" s="88">
        <v>11.5</v>
      </c>
      <c r="AD1086" s="84">
        <v>15.621333333333332</v>
      </c>
      <c r="AE1086" s="89">
        <v>1</v>
      </c>
      <c r="AF1086" s="89">
        <v>0.7142857142857143</v>
      </c>
      <c r="AG1086" s="84">
        <v>214.99695652173909</v>
      </c>
      <c r="AH1086" s="84">
        <v>21.023229036295369</v>
      </c>
      <c r="AI1086" s="90">
        <v>46251</v>
      </c>
      <c r="AJ1086" s="199">
        <v>23</v>
      </c>
      <c r="AK1086" s="95">
        <v>4944.9299999999994</v>
      </c>
      <c r="AL1086" s="12">
        <v>462</v>
      </c>
      <c r="AM1086" s="12">
        <v>11550</v>
      </c>
      <c r="AN1086" s="96">
        <v>6.7284210526315782</v>
      </c>
      <c r="AO1086" s="12">
        <v>474</v>
      </c>
      <c r="AP1086" s="12">
        <v>7110</v>
      </c>
      <c r="AQ1086" s="98">
        <v>15.621333333333332</v>
      </c>
      <c r="AR1086" s="12">
        <v>689</v>
      </c>
      <c r="AS1086" s="12">
        <v>13780</v>
      </c>
      <c r="AT1086" s="97">
        <v>38.680616395494368</v>
      </c>
      <c r="AU1086" s="12">
        <v>399</v>
      </c>
      <c r="AV1086" s="12">
        <v>7980</v>
      </c>
      <c r="AW1086" s="35">
        <v>0.7142857142857143</v>
      </c>
      <c r="AX1086" s="17">
        <v>380</v>
      </c>
      <c r="AY1086" s="17">
        <v>5700</v>
      </c>
      <c r="AZ1086" s="231">
        <v>0.5</v>
      </c>
      <c r="BA1086" s="17">
        <v>388</v>
      </c>
      <c r="BB1086" s="17">
        <v>1940</v>
      </c>
      <c r="BC1086" s="12">
        <v>48060</v>
      </c>
    </row>
    <row r="1087" spans="1:55" x14ac:dyDescent="0.2">
      <c r="A1087" s="80">
        <v>716</v>
      </c>
      <c r="B1087" s="219" t="s">
        <v>2994</v>
      </c>
      <c r="C1087" s="219" t="s">
        <v>3490</v>
      </c>
      <c r="D1087" s="219" t="s">
        <v>2991</v>
      </c>
      <c r="E1087" s="219" t="s">
        <v>2774</v>
      </c>
      <c r="F1087" s="82">
        <v>130.51000000000002</v>
      </c>
      <c r="G1087" s="83">
        <v>4767.07</v>
      </c>
      <c r="H1087" s="84">
        <v>36.526473067197905</v>
      </c>
      <c r="I1087" s="85">
        <v>13.051000000000002</v>
      </c>
      <c r="J1087" s="81">
        <v>4</v>
      </c>
      <c r="K1087" s="81">
        <v>3</v>
      </c>
      <c r="L1087" s="86">
        <v>0.75</v>
      </c>
      <c r="M1087" s="87">
        <v>9</v>
      </c>
      <c r="N1087" s="81">
        <v>1</v>
      </c>
      <c r="O1087" s="81">
        <v>4</v>
      </c>
      <c r="P1087" s="81">
        <v>14</v>
      </c>
      <c r="Q1087" s="86">
        <v>0.1111111111111111</v>
      </c>
      <c r="R1087" s="86">
        <v>0.44444444444444442</v>
      </c>
      <c r="S1087" s="86">
        <v>0.55555555555555558</v>
      </c>
      <c r="T1087" s="81">
        <v>9</v>
      </c>
      <c r="U1087" s="86">
        <v>1</v>
      </c>
      <c r="V1087" s="81">
        <v>10</v>
      </c>
      <c r="W1087" s="229">
        <v>437.89000000000004</v>
      </c>
      <c r="X1087" s="81">
        <v>11</v>
      </c>
      <c r="Y1087" s="86">
        <v>1.1000000000000001</v>
      </c>
      <c r="Z1087" s="81">
        <v>4</v>
      </c>
      <c r="AA1087" s="81">
        <v>16</v>
      </c>
      <c r="AB1087" s="81">
        <v>0</v>
      </c>
      <c r="AC1087" s="88">
        <v>3.5</v>
      </c>
      <c r="AD1087" s="84">
        <v>27.368125000000003</v>
      </c>
      <c r="AE1087" s="89">
        <v>0</v>
      </c>
      <c r="AF1087" s="89">
        <v>0.6607142857142857</v>
      </c>
      <c r="AG1087" s="84">
        <v>297.94187499999998</v>
      </c>
      <c r="AH1087" s="84">
        <v>20.931571527086046</v>
      </c>
      <c r="AI1087" s="90">
        <v>46146</v>
      </c>
      <c r="AJ1087" s="199">
        <v>16</v>
      </c>
      <c r="AK1087" s="95">
        <v>4767.07</v>
      </c>
      <c r="AL1087" s="12">
        <v>437</v>
      </c>
      <c r="AM1087" s="12">
        <v>10925</v>
      </c>
      <c r="AN1087" s="96">
        <v>13.051000000000002</v>
      </c>
      <c r="AO1087" s="12">
        <v>151</v>
      </c>
      <c r="AP1087" s="12">
        <v>2265</v>
      </c>
      <c r="AQ1087" s="98">
        <v>27.368125000000003</v>
      </c>
      <c r="AR1087" s="12">
        <v>936</v>
      </c>
      <c r="AS1087" s="12">
        <v>18720</v>
      </c>
      <c r="AT1087" s="97">
        <v>36.526473067197905</v>
      </c>
      <c r="AU1087" s="12">
        <v>370</v>
      </c>
      <c r="AV1087" s="12">
        <v>7400</v>
      </c>
      <c r="AW1087" s="35">
        <v>0.6607142857142857</v>
      </c>
      <c r="AX1087" s="17">
        <v>197</v>
      </c>
      <c r="AY1087" s="17">
        <v>2955</v>
      </c>
      <c r="AZ1087" s="231">
        <v>1</v>
      </c>
      <c r="BA1087" s="17">
        <v>1065</v>
      </c>
      <c r="BB1087" s="17">
        <v>5325</v>
      </c>
      <c r="BC1087" s="12">
        <v>47590</v>
      </c>
    </row>
    <row r="1088" spans="1:55" x14ac:dyDescent="0.2">
      <c r="A1088" s="80">
        <v>734</v>
      </c>
      <c r="B1088" s="219" t="s">
        <v>2992</v>
      </c>
      <c r="C1088" s="219" t="s">
        <v>3142</v>
      </c>
      <c r="D1088" s="219" t="s">
        <v>2991</v>
      </c>
      <c r="E1088" s="219" t="s">
        <v>2774</v>
      </c>
      <c r="F1088" s="82">
        <v>139.04999999999998</v>
      </c>
      <c r="G1088" s="83">
        <v>5424.9399999999987</v>
      </c>
      <c r="H1088" s="84">
        <v>39.014311398777416</v>
      </c>
      <c r="I1088" s="85">
        <v>8.6906249999999989</v>
      </c>
      <c r="J1088" s="81">
        <v>7</v>
      </c>
      <c r="K1088" s="81">
        <v>6</v>
      </c>
      <c r="L1088" s="86">
        <v>0.8571428571428571</v>
      </c>
      <c r="M1088" s="87">
        <v>15</v>
      </c>
      <c r="N1088" s="81">
        <v>1</v>
      </c>
      <c r="O1088" s="81">
        <v>5</v>
      </c>
      <c r="P1088" s="81">
        <v>21</v>
      </c>
      <c r="Q1088" s="86">
        <v>6.6666666666666666E-2</v>
      </c>
      <c r="R1088" s="86">
        <v>0.33333333333333331</v>
      </c>
      <c r="S1088" s="86">
        <v>0.4</v>
      </c>
      <c r="T1088" s="81">
        <v>10</v>
      </c>
      <c r="U1088" s="86">
        <v>0.66666666666666663</v>
      </c>
      <c r="V1088" s="81">
        <v>16</v>
      </c>
      <c r="W1088" s="229">
        <v>192.32999999999998</v>
      </c>
      <c r="X1088" s="81">
        <v>4</v>
      </c>
      <c r="Y1088" s="86">
        <v>0.25</v>
      </c>
      <c r="Z1088" s="81">
        <v>8</v>
      </c>
      <c r="AA1088" s="81">
        <v>11</v>
      </c>
      <c r="AB1088" s="81">
        <v>0</v>
      </c>
      <c r="AC1088" s="88">
        <v>3</v>
      </c>
      <c r="AD1088" s="84">
        <v>17.484545454545454</v>
      </c>
      <c r="AE1088" s="89">
        <v>0</v>
      </c>
      <c r="AF1088" s="89">
        <v>0.6607142857142857</v>
      </c>
      <c r="AG1088" s="84">
        <v>208.65153846153842</v>
      </c>
      <c r="AH1088" s="84">
        <v>20.924178353110396</v>
      </c>
      <c r="AI1088" s="90">
        <v>46132</v>
      </c>
      <c r="AJ1088" s="199">
        <v>26</v>
      </c>
      <c r="AK1088" s="95">
        <v>5424.9399999999987</v>
      </c>
      <c r="AL1088" s="12">
        <v>506</v>
      </c>
      <c r="AM1088" s="12">
        <v>12650</v>
      </c>
      <c r="AN1088" s="96">
        <v>8.6906249999999989</v>
      </c>
      <c r="AO1088" s="12">
        <v>324</v>
      </c>
      <c r="AP1088" s="12">
        <v>4860</v>
      </c>
      <c r="AQ1088" s="98">
        <v>17.484545454545454</v>
      </c>
      <c r="AR1088" s="12">
        <v>742</v>
      </c>
      <c r="AS1088" s="12">
        <v>14840</v>
      </c>
      <c r="AT1088" s="97">
        <v>39.014311398777416</v>
      </c>
      <c r="AU1088" s="12">
        <v>404</v>
      </c>
      <c r="AV1088" s="12">
        <v>8080</v>
      </c>
      <c r="AW1088" s="35">
        <v>0.6607142857142857</v>
      </c>
      <c r="AX1088" s="17">
        <v>197</v>
      </c>
      <c r="AY1088" s="17">
        <v>2955</v>
      </c>
      <c r="AZ1088" s="231">
        <v>0.66666666666666663</v>
      </c>
      <c r="BA1088" s="17">
        <v>651</v>
      </c>
      <c r="BB1088" s="17">
        <v>3255</v>
      </c>
      <c r="BC1088" s="12">
        <v>46640</v>
      </c>
    </row>
    <row r="1089" spans="1:55" x14ac:dyDescent="0.2">
      <c r="A1089" s="80">
        <v>745</v>
      </c>
      <c r="B1089" s="219" t="s">
        <v>3232</v>
      </c>
      <c r="C1089" s="219" t="s">
        <v>3142</v>
      </c>
      <c r="D1089" s="219" t="s">
        <v>2966</v>
      </c>
      <c r="E1089" s="219" t="s">
        <v>2774</v>
      </c>
      <c r="F1089" s="82">
        <v>106.34</v>
      </c>
      <c r="G1089" s="83">
        <v>2334.9699999999998</v>
      </c>
      <c r="H1089" s="84">
        <v>21.957588865901823</v>
      </c>
      <c r="I1089" s="85">
        <v>15.191428571428572</v>
      </c>
      <c r="J1089" s="81">
        <v>4</v>
      </c>
      <c r="K1089" s="81">
        <v>3</v>
      </c>
      <c r="L1089" s="86">
        <v>0.75</v>
      </c>
      <c r="M1089" s="87">
        <v>7</v>
      </c>
      <c r="N1089" s="81">
        <v>0</v>
      </c>
      <c r="O1089" s="81">
        <v>2</v>
      </c>
      <c r="P1089" s="81">
        <v>9</v>
      </c>
      <c r="Q1089" s="86">
        <v>0</v>
      </c>
      <c r="R1089" s="86">
        <v>0.2857142857142857</v>
      </c>
      <c r="S1089" s="86">
        <v>0.2857142857142857</v>
      </c>
      <c r="T1089" s="81">
        <v>1</v>
      </c>
      <c r="U1089" s="86">
        <v>0.14285714285714285</v>
      </c>
      <c r="V1089" s="81">
        <v>7</v>
      </c>
      <c r="W1089" s="229">
        <v>105.27999999999999</v>
      </c>
      <c r="X1089" s="81">
        <v>2</v>
      </c>
      <c r="Y1089" s="86">
        <v>0.2857142857142857</v>
      </c>
      <c r="Z1089" s="81">
        <v>4</v>
      </c>
      <c r="AA1089" s="81">
        <v>5</v>
      </c>
      <c r="AB1089" s="81">
        <v>0</v>
      </c>
      <c r="AC1089" s="88">
        <v>2.25</v>
      </c>
      <c r="AD1089" s="84">
        <v>21.055999999999997</v>
      </c>
      <c r="AE1089" s="89">
        <v>1</v>
      </c>
      <c r="AF1089" s="89">
        <v>0.89655172413793105</v>
      </c>
      <c r="AG1089" s="84">
        <v>212.26999999999998</v>
      </c>
      <c r="AH1089" s="84">
        <v>18.994730110964831</v>
      </c>
      <c r="AI1089" s="90">
        <v>46160</v>
      </c>
      <c r="AJ1089" s="199">
        <v>11</v>
      </c>
      <c r="AK1089" s="95">
        <v>2334.9699999999998</v>
      </c>
      <c r="AL1089" s="12">
        <v>241</v>
      </c>
      <c r="AM1089" s="12">
        <v>6025</v>
      </c>
      <c r="AN1089" s="96">
        <v>15.191428571428572</v>
      </c>
      <c r="AO1089" s="12">
        <v>115</v>
      </c>
      <c r="AP1089" s="12">
        <v>1725</v>
      </c>
      <c r="AQ1089" s="98">
        <v>21.055999999999997</v>
      </c>
      <c r="AR1089" s="12">
        <v>834</v>
      </c>
      <c r="AS1089" s="12">
        <v>16680</v>
      </c>
      <c r="AT1089" s="97">
        <v>21.957588865901823</v>
      </c>
      <c r="AU1089" s="12">
        <v>204</v>
      </c>
      <c r="AV1089" s="12">
        <v>4080</v>
      </c>
      <c r="AW1089" s="35">
        <v>0.89655172413793105</v>
      </c>
      <c r="AX1089" s="17">
        <v>1119</v>
      </c>
      <c r="AY1089" s="17">
        <v>16785</v>
      </c>
      <c r="AZ1089" s="231">
        <v>0.14285714285714285</v>
      </c>
      <c r="BA1089" s="17">
        <v>168</v>
      </c>
      <c r="BB1089" s="17">
        <v>840</v>
      </c>
      <c r="BC1089" s="12">
        <v>46135</v>
      </c>
    </row>
    <row r="1090" spans="1:55" x14ac:dyDescent="0.2">
      <c r="A1090" s="80">
        <v>767</v>
      </c>
      <c r="B1090" s="219" t="s">
        <v>3822</v>
      </c>
      <c r="C1090" s="219" t="s">
        <v>3490</v>
      </c>
      <c r="D1090" s="219" t="s">
        <v>2956</v>
      </c>
      <c r="E1090" s="219" t="s">
        <v>2774</v>
      </c>
      <c r="F1090" s="82">
        <v>52.92</v>
      </c>
      <c r="G1090" s="83">
        <v>1224.97</v>
      </c>
      <c r="H1090" s="84">
        <v>23.147581254724113</v>
      </c>
      <c r="I1090" s="85">
        <v>17.64</v>
      </c>
      <c r="J1090" s="81">
        <v>0</v>
      </c>
      <c r="K1090" s="81">
        <v>0</v>
      </c>
      <c r="L1090" s="86">
        <v>0</v>
      </c>
      <c r="M1090" s="87">
        <v>3</v>
      </c>
      <c r="N1090" s="81">
        <v>0</v>
      </c>
      <c r="O1090" s="81">
        <v>1</v>
      </c>
      <c r="P1090" s="81">
        <v>4</v>
      </c>
      <c r="Q1090" s="86">
        <v>0</v>
      </c>
      <c r="R1090" s="86">
        <v>0.33333333333333331</v>
      </c>
      <c r="S1090" s="86">
        <v>0.33333333333333331</v>
      </c>
      <c r="T1090" s="81">
        <v>2</v>
      </c>
      <c r="U1090" s="86">
        <v>0.66666666666666663</v>
      </c>
      <c r="V1090" s="81">
        <v>3</v>
      </c>
      <c r="W1090" s="81">
        <v>203.27</v>
      </c>
      <c r="X1090" s="81">
        <v>1</v>
      </c>
      <c r="Y1090" s="86">
        <v>0.33333333333333331</v>
      </c>
      <c r="Z1090" s="81">
        <v>0</v>
      </c>
      <c r="AA1090" s="81">
        <v>4</v>
      </c>
      <c r="AB1090" s="81">
        <v>0</v>
      </c>
      <c r="AC1090" s="88">
        <v>0</v>
      </c>
      <c r="AD1090" s="84">
        <v>50.817500000000003</v>
      </c>
      <c r="AE1090" s="89">
        <v>1</v>
      </c>
      <c r="AF1090" s="89">
        <v>0.75824175824175821</v>
      </c>
      <c r="AG1090" s="84">
        <v>204.16166666666666</v>
      </c>
      <c r="AH1090" s="84">
        <v>20.017097505668936</v>
      </c>
      <c r="AI1090" s="90">
        <v>46279</v>
      </c>
      <c r="AJ1090" s="199">
        <v>6</v>
      </c>
      <c r="AK1090" s="95">
        <v>1224.97</v>
      </c>
      <c r="AL1090" s="12">
        <v>178</v>
      </c>
      <c r="AM1090" s="12">
        <v>4450</v>
      </c>
      <c r="AN1090" s="96">
        <v>17.64</v>
      </c>
      <c r="AO1090" s="12">
        <v>92</v>
      </c>
      <c r="AP1090" s="12">
        <v>1380</v>
      </c>
      <c r="AQ1090" s="97">
        <v>50.817500000000003</v>
      </c>
      <c r="AR1090" s="12">
        <v>1088</v>
      </c>
      <c r="AS1090" s="12">
        <v>21760</v>
      </c>
      <c r="AT1090" s="97">
        <v>23.147581254724113</v>
      </c>
      <c r="AU1090" s="12">
        <v>214</v>
      </c>
      <c r="AV1090" s="12">
        <v>4280</v>
      </c>
      <c r="AW1090" s="35">
        <v>0.75824175824175821</v>
      </c>
      <c r="AX1090" s="17">
        <v>650</v>
      </c>
      <c r="AY1090" s="17">
        <v>9750</v>
      </c>
      <c r="AZ1090" s="231">
        <v>0.66666666666666663</v>
      </c>
      <c r="BA1090" s="17">
        <v>651</v>
      </c>
      <c r="BB1090" s="17">
        <v>3255</v>
      </c>
      <c r="BC1090" s="12">
        <v>44875</v>
      </c>
    </row>
    <row r="1091" spans="1:55" x14ac:dyDescent="0.2">
      <c r="A1091" s="80">
        <v>791</v>
      </c>
      <c r="B1091" s="219" t="s">
        <v>403</v>
      </c>
      <c r="C1091" s="219" t="s">
        <v>3149</v>
      </c>
      <c r="D1091" s="219" t="s">
        <v>2956</v>
      </c>
      <c r="E1091" s="219" t="s">
        <v>2774</v>
      </c>
      <c r="F1091" s="82">
        <v>154.53</v>
      </c>
      <c r="G1091" s="83">
        <v>603.76</v>
      </c>
      <c r="H1091" s="84">
        <v>3.907073060247201</v>
      </c>
      <c r="I1091" s="85">
        <v>154.53</v>
      </c>
      <c r="J1091" s="81">
        <v>0</v>
      </c>
      <c r="K1091" s="81">
        <v>0</v>
      </c>
      <c r="L1091" s="86">
        <v>0</v>
      </c>
      <c r="M1091" s="87">
        <v>1</v>
      </c>
      <c r="N1091" s="81">
        <v>0</v>
      </c>
      <c r="O1091" s="81">
        <v>0</v>
      </c>
      <c r="P1091" s="81">
        <v>1</v>
      </c>
      <c r="Q1091" s="86">
        <v>0</v>
      </c>
      <c r="R1091" s="86">
        <v>0</v>
      </c>
      <c r="S1091" s="86">
        <v>0</v>
      </c>
      <c r="T1091" s="81">
        <v>1</v>
      </c>
      <c r="U1091" s="86">
        <v>1</v>
      </c>
      <c r="V1091" s="81">
        <v>1</v>
      </c>
      <c r="W1091" s="81">
        <v>116.93999999999998</v>
      </c>
      <c r="X1091" s="81">
        <v>1</v>
      </c>
      <c r="Y1091" s="86">
        <v>1</v>
      </c>
      <c r="Z1091" s="81">
        <v>1</v>
      </c>
      <c r="AA1091" s="81">
        <v>1</v>
      </c>
      <c r="AB1091" s="81">
        <v>0</v>
      </c>
      <c r="AC1091" s="88">
        <v>0</v>
      </c>
      <c r="AD1091" s="84">
        <v>116.93999999999998</v>
      </c>
      <c r="AE1091" s="89">
        <v>1</v>
      </c>
      <c r="AF1091" s="89">
        <v>0.75824175824175821</v>
      </c>
      <c r="AG1091" s="84">
        <v>603.76</v>
      </c>
      <c r="AH1091" s="84">
        <v>0.28473435578852002</v>
      </c>
      <c r="AI1091" s="90">
        <v>45999</v>
      </c>
      <c r="AJ1091" s="199">
        <v>1</v>
      </c>
      <c r="AK1091" s="95">
        <v>603.76</v>
      </c>
      <c r="AL1091" s="12">
        <v>135</v>
      </c>
      <c r="AM1091" s="12">
        <v>3375</v>
      </c>
      <c r="AN1091" s="96">
        <v>154.53</v>
      </c>
      <c r="AO1091" s="12">
        <v>4</v>
      </c>
      <c r="AP1091" s="12">
        <v>60</v>
      </c>
      <c r="AQ1091" s="97">
        <v>116.93999999999998</v>
      </c>
      <c r="AR1091" s="12">
        <v>1138</v>
      </c>
      <c r="AS1091" s="12">
        <v>22760</v>
      </c>
      <c r="AT1091" s="97">
        <v>3.907073060247201</v>
      </c>
      <c r="AU1091" s="12">
        <v>104</v>
      </c>
      <c r="AV1091" s="12">
        <v>2080</v>
      </c>
      <c r="AW1091" s="35">
        <v>0.75824175824175821</v>
      </c>
      <c r="AX1091" s="17">
        <v>650</v>
      </c>
      <c r="AY1091" s="17">
        <v>9750</v>
      </c>
      <c r="AZ1091" s="231">
        <v>1</v>
      </c>
      <c r="BA1091" s="17">
        <v>1065</v>
      </c>
      <c r="BB1091" s="17">
        <v>5325</v>
      </c>
      <c r="BC1091" s="12">
        <v>43350</v>
      </c>
    </row>
    <row r="1092" spans="1:55" x14ac:dyDescent="0.2">
      <c r="A1092" s="80">
        <v>801</v>
      </c>
      <c r="B1092" s="219" t="s">
        <v>707</v>
      </c>
      <c r="C1092" s="219" t="s">
        <v>3147</v>
      </c>
      <c r="D1092" s="219" t="s">
        <v>2948</v>
      </c>
      <c r="E1092" s="219" t="s">
        <v>2774</v>
      </c>
      <c r="F1092" s="82">
        <v>112.07000000000002</v>
      </c>
      <c r="G1092" s="83">
        <v>5229.97</v>
      </c>
      <c r="H1092" s="84">
        <v>46.666993843133746</v>
      </c>
      <c r="I1092" s="85">
        <v>5.0940909090909097</v>
      </c>
      <c r="J1092" s="81">
        <v>2</v>
      </c>
      <c r="K1092" s="81">
        <v>2</v>
      </c>
      <c r="L1092" s="86">
        <v>1</v>
      </c>
      <c r="M1092" s="87">
        <v>21</v>
      </c>
      <c r="N1092" s="81">
        <v>1</v>
      </c>
      <c r="O1092" s="81">
        <v>6</v>
      </c>
      <c r="P1092" s="81">
        <v>28</v>
      </c>
      <c r="Q1092" s="86">
        <v>4.7619047619047616E-2</v>
      </c>
      <c r="R1092" s="86">
        <v>0.2857142857142857</v>
      </c>
      <c r="S1092" s="86">
        <v>0.33333333333333331</v>
      </c>
      <c r="T1092" s="81">
        <v>8</v>
      </c>
      <c r="U1092" s="86">
        <v>0.38095238095238093</v>
      </c>
      <c r="V1092" s="81">
        <v>22</v>
      </c>
      <c r="W1092" s="229">
        <v>94.2</v>
      </c>
      <c r="X1092" s="81">
        <v>5</v>
      </c>
      <c r="Y1092" s="86">
        <v>0.22727272727272727</v>
      </c>
      <c r="Z1092" s="81">
        <v>14</v>
      </c>
      <c r="AA1092" s="81">
        <v>12</v>
      </c>
      <c r="AB1092" s="81">
        <v>0</v>
      </c>
      <c r="AC1092" s="88">
        <v>14</v>
      </c>
      <c r="AD1092" s="84">
        <v>7.8500000000000005</v>
      </c>
      <c r="AE1092" s="89">
        <v>0.39999999999999997</v>
      </c>
      <c r="AF1092" s="89">
        <v>0.60810810810810811</v>
      </c>
      <c r="AG1092" s="84">
        <v>201.15269230769232</v>
      </c>
      <c r="AH1092" s="84">
        <v>21.032341393771752</v>
      </c>
      <c r="AI1092" s="90">
        <v>45824</v>
      </c>
      <c r="AJ1092" s="199">
        <v>26</v>
      </c>
      <c r="AK1092" s="95">
        <v>5229.97</v>
      </c>
      <c r="AL1092" s="12">
        <v>484</v>
      </c>
      <c r="AM1092" s="12">
        <v>12100</v>
      </c>
      <c r="AN1092" s="96">
        <v>5.0940909090909097</v>
      </c>
      <c r="AO1092" s="12">
        <v>663</v>
      </c>
      <c r="AP1092" s="12">
        <v>9945</v>
      </c>
      <c r="AQ1092" s="97">
        <v>7.8500000000000005</v>
      </c>
      <c r="AR1092" s="12">
        <v>401</v>
      </c>
      <c r="AS1092" s="12">
        <v>8020</v>
      </c>
      <c r="AT1092" s="97">
        <v>46.666993843133746</v>
      </c>
      <c r="AU1092" s="12">
        <v>511</v>
      </c>
      <c r="AV1092" s="12">
        <v>10220</v>
      </c>
      <c r="AW1092" s="35">
        <v>0.60810810810810811</v>
      </c>
      <c r="AX1092" s="17">
        <v>79</v>
      </c>
      <c r="AY1092" s="17">
        <v>1185</v>
      </c>
      <c r="AZ1092" s="231">
        <v>0.38095238095238093</v>
      </c>
      <c r="BA1092" s="17">
        <v>282</v>
      </c>
      <c r="BB1092" s="17">
        <v>1410</v>
      </c>
      <c r="BC1092" s="12">
        <v>42880</v>
      </c>
    </row>
    <row r="1093" spans="1:55" x14ac:dyDescent="0.2">
      <c r="A1093" s="80">
        <v>833</v>
      </c>
      <c r="B1093" s="219" t="s">
        <v>3629</v>
      </c>
      <c r="C1093" s="219" t="s">
        <v>3490</v>
      </c>
      <c r="D1093" s="219" t="s">
        <v>2773</v>
      </c>
      <c r="E1093" s="219" t="s">
        <v>2774</v>
      </c>
      <c r="F1093" s="82">
        <v>111.08000000000001</v>
      </c>
      <c r="G1093" s="83">
        <v>2994.93</v>
      </c>
      <c r="H1093" s="84">
        <v>26.961919337414471</v>
      </c>
      <c r="I1093" s="85">
        <v>13.885000000000002</v>
      </c>
      <c r="J1093" s="81">
        <v>4</v>
      </c>
      <c r="K1093" s="81">
        <v>4</v>
      </c>
      <c r="L1093" s="86">
        <v>1</v>
      </c>
      <c r="M1093" s="87">
        <v>8</v>
      </c>
      <c r="N1093" s="81">
        <v>0</v>
      </c>
      <c r="O1093" s="81">
        <v>2</v>
      </c>
      <c r="P1093" s="81">
        <v>10</v>
      </c>
      <c r="Q1093" s="86">
        <v>0</v>
      </c>
      <c r="R1093" s="86">
        <v>0.25</v>
      </c>
      <c r="S1093" s="86">
        <v>0.25</v>
      </c>
      <c r="T1093" s="81">
        <v>4</v>
      </c>
      <c r="U1093" s="86">
        <v>0.5</v>
      </c>
      <c r="V1093" s="81">
        <v>8</v>
      </c>
      <c r="W1093" s="229">
        <v>230.03</v>
      </c>
      <c r="X1093" s="81">
        <v>5</v>
      </c>
      <c r="Y1093" s="86">
        <v>0.625</v>
      </c>
      <c r="Z1093" s="81">
        <v>5</v>
      </c>
      <c r="AA1093" s="81">
        <v>8</v>
      </c>
      <c r="AB1093" s="81">
        <v>0</v>
      </c>
      <c r="AC1093" s="88">
        <v>2.5</v>
      </c>
      <c r="AD1093" s="84">
        <v>28.75375</v>
      </c>
      <c r="AE1093" s="89">
        <v>1</v>
      </c>
      <c r="AF1093" s="89">
        <v>0.7142857142857143</v>
      </c>
      <c r="AG1093" s="84">
        <v>249.57749999999999</v>
      </c>
      <c r="AH1093" s="84">
        <v>19.546229744328411</v>
      </c>
      <c r="AI1093" s="90">
        <v>46237</v>
      </c>
      <c r="AJ1093" s="199">
        <v>12</v>
      </c>
      <c r="AK1093" s="95">
        <v>2994.93</v>
      </c>
      <c r="AL1093" s="12">
        <v>276</v>
      </c>
      <c r="AM1093" s="12">
        <v>6900</v>
      </c>
      <c r="AN1093" s="96">
        <v>13.885000000000002</v>
      </c>
      <c r="AO1093" s="12">
        <v>135</v>
      </c>
      <c r="AP1093" s="12">
        <v>2025</v>
      </c>
      <c r="AQ1093" s="98">
        <v>28.75375</v>
      </c>
      <c r="AR1093" s="12">
        <v>955</v>
      </c>
      <c r="AS1093" s="12">
        <v>19100</v>
      </c>
      <c r="AT1093" s="97">
        <v>26.961919337414471</v>
      </c>
      <c r="AU1093" s="12">
        <v>245</v>
      </c>
      <c r="AV1093" s="12">
        <v>4900</v>
      </c>
      <c r="AW1093" s="35">
        <v>0.7142857142857143</v>
      </c>
      <c r="AX1093" s="17">
        <v>380</v>
      </c>
      <c r="AY1093" s="17">
        <v>5700</v>
      </c>
      <c r="AZ1093" s="231">
        <v>0.5</v>
      </c>
      <c r="BA1093" s="17">
        <v>388</v>
      </c>
      <c r="BB1093" s="17">
        <v>1940</v>
      </c>
      <c r="BC1093" s="12">
        <v>40565</v>
      </c>
    </row>
    <row r="1094" spans="1:55" x14ac:dyDescent="0.2">
      <c r="A1094" s="80">
        <v>844</v>
      </c>
      <c r="B1094" s="219" t="s">
        <v>825</v>
      </c>
      <c r="C1094" s="219" t="s">
        <v>3490</v>
      </c>
      <c r="D1094" s="219" t="s">
        <v>2880</v>
      </c>
      <c r="E1094" s="219" t="s">
        <v>2774</v>
      </c>
      <c r="F1094" s="82">
        <v>65.64</v>
      </c>
      <c r="G1094" s="83">
        <v>2698.21</v>
      </c>
      <c r="H1094" s="84">
        <v>41.106185252894576</v>
      </c>
      <c r="I1094" s="85">
        <v>6.5640000000000001</v>
      </c>
      <c r="J1094" s="81">
        <v>0</v>
      </c>
      <c r="K1094" s="81">
        <v>0</v>
      </c>
      <c r="L1094" s="86">
        <v>0</v>
      </c>
      <c r="M1094" s="87">
        <v>9</v>
      </c>
      <c r="N1094" s="81">
        <v>1</v>
      </c>
      <c r="O1094" s="81">
        <v>6</v>
      </c>
      <c r="P1094" s="81">
        <v>16</v>
      </c>
      <c r="Q1094" s="86">
        <v>0.1111111111111111</v>
      </c>
      <c r="R1094" s="86">
        <v>0.66666666666666663</v>
      </c>
      <c r="S1094" s="86">
        <v>0.77777777777777779</v>
      </c>
      <c r="T1094" s="81">
        <v>7</v>
      </c>
      <c r="U1094" s="86">
        <v>0.77777777777777779</v>
      </c>
      <c r="V1094" s="81">
        <v>10</v>
      </c>
      <c r="W1094" s="229">
        <v>88.98</v>
      </c>
      <c r="X1094" s="81">
        <v>3</v>
      </c>
      <c r="Y1094" s="86">
        <v>0.3</v>
      </c>
      <c r="Z1094" s="81">
        <v>3</v>
      </c>
      <c r="AA1094" s="81">
        <v>9</v>
      </c>
      <c r="AB1094" s="81">
        <v>0</v>
      </c>
      <c r="AC1094" s="88">
        <v>0</v>
      </c>
      <c r="AD1094" s="84">
        <v>9.8866666666666667</v>
      </c>
      <c r="AE1094" s="89">
        <v>1</v>
      </c>
      <c r="AF1094" s="89">
        <v>0.68503937007874016</v>
      </c>
      <c r="AG1094" s="84">
        <v>245.29181818181817</v>
      </c>
      <c r="AH1094" s="84">
        <v>21.779274832419258</v>
      </c>
      <c r="AI1094" s="90">
        <v>45824</v>
      </c>
      <c r="AJ1094" s="199">
        <v>11</v>
      </c>
      <c r="AK1094" s="95">
        <v>2698.21</v>
      </c>
      <c r="AL1094" s="12">
        <v>259</v>
      </c>
      <c r="AM1094" s="12">
        <v>6475</v>
      </c>
      <c r="AN1094" s="96">
        <v>6.5640000000000001</v>
      </c>
      <c r="AO1094" s="12">
        <v>484</v>
      </c>
      <c r="AP1094" s="12">
        <v>7260</v>
      </c>
      <c r="AQ1094" s="97">
        <v>9.8866666666666667</v>
      </c>
      <c r="AR1094" s="12">
        <v>488</v>
      </c>
      <c r="AS1094" s="12">
        <v>9760</v>
      </c>
      <c r="AT1094" s="97">
        <v>41.106185252894576</v>
      </c>
      <c r="AU1094" s="12">
        <v>433</v>
      </c>
      <c r="AV1094" s="12">
        <v>8660</v>
      </c>
      <c r="AW1094" s="35">
        <v>0.68503937007874016</v>
      </c>
      <c r="AX1094" s="17">
        <v>252</v>
      </c>
      <c r="AY1094" s="17">
        <v>3780</v>
      </c>
      <c r="AZ1094" s="231">
        <v>0.77777777777777779</v>
      </c>
      <c r="BA1094" s="17">
        <v>837</v>
      </c>
      <c r="BB1094" s="17">
        <v>4185</v>
      </c>
      <c r="BC1094" s="12">
        <v>40120</v>
      </c>
    </row>
    <row r="1095" spans="1:55" x14ac:dyDescent="0.2">
      <c r="A1095" s="80">
        <v>878</v>
      </c>
      <c r="B1095" s="219" t="s">
        <v>824</v>
      </c>
      <c r="C1095" s="219" t="s">
        <v>3147</v>
      </c>
      <c r="D1095" s="219" t="s">
        <v>2956</v>
      </c>
      <c r="E1095" s="219" t="s">
        <v>2774</v>
      </c>
      <c r="F1095" s="82">
        <v>67.139999999999986</v>
      </c>
      <c r="G1095" s="83">
        <v>3009.7799999999997</v>
      </c>
      <c r="H1095" s="84">
        <v>44.82841823056301</v>
      </c>
      <c r="I1095" s="85">
        <v>22.379999999999995</v>
      </c>
      <c r="J1095" s="81">
        <v>5</v>
      </c>
      <c r="K1095" s="81">
        <v>3</v>
      </c>
      <c r="L1095" s="86">
        <v>0.6</v>
      </c>
      <c r="M1095" s="87">
        <v>3</v>
      </c>
      <c r="N1095" s="81">
        <v>0</v>
      </c>
      <c r="O1095" s="81">
        <v>8</v>
      </c>
      <c r="P1095" s="81">
        <v>11</v>
      </c>
      <c r="Q1095" s="86">
        <v>0</v>
      </c>
      <c r="R1095" s="86">
        <v>2.6666666666666665</v>
      </c>
      <c r="S1095" s="86">
        <v>2.6666666666666665</v>
      </c>
      <c r="T1095" s="81">
        <v>0</v>
      </c>
      <c r="U1095" s="86">
        <v>0</v>
      </c>
      <c r="V1095" s="81">
        <v>3</v>
      </c>
      <c r="W1095" s="81">
        <v>75.930000000000007</v>
      </c>
      <c r="X1095" s="81">
        <v>6</v>
      </c>
      <c r="Y1095" s="86">
        <v>2</v>
      </c>
      <c r="Z1095" s="81">
        <v>2</v>
      </c>
      <c r="AA1095" s="81">
        <v>7</v>
      </c>
      <c r="AB1095" s="81">
        <v>0</v>
      </c>
      <c r="AC1095" s="88">
        <v>2.2000000000000002</v>
      </c>
      <c r="AD1095" s="84">
        <v>10.847142857142858</v>
      </c>
      <c r="AE1095" s="89">
        <v>1</v>
      </c>
      <c r="AF1095" s="89">
        <v>0.75824175824175821</v>
      </c>
      <c r="AG1095" s="84">
        <v>273.61636363636359</v>
      </c>
      <c r="AH1095" s="84">
        <v>18.87354781054513</v>
      </c>
      <c r="AI1095" s="90">
        <v>45943</v>
      </c>
      <c r="AJ1095" s="199">
        <v>11</v>
      </c>
      <c r="AK1095" s="95">
        <v>3009.7799999999997</v>
      </c>
      <c r="AL1095" s="12">
        <v>277</v>
      </c>
      <c r="AM1095" s="12">
        <v>6925</v>
      </c>
      <c r="AN1095" s="96">
        <v>22.379999999999995</v>
      </c>
      <c r="AO1095" s="12">
        <v>61</v>
      </c>
      <c r="AP1095" s="12">
        <v>915</v>
      </c>
      <c r="AQ1095" s="97">
        <v>10.847142857142858</v>
      </c>
      <c r="AR1095" s="12">
        <v>528</v>
      </c>
      <c r="AS1095" s="12">
        <v>10560</v>
      </c>
      <c r="AT1095" s="97">
        <v>44.82841823056301</v>
      </c>
      <c r="AU1095" s="12">
        <v>480</v>
      </c>
      <c r="AV1095" s="12">
        <v>9600</v>
      </c>
      <c r="AW1095" s="35">
        <v>0.75824175824175821</v>
      </c>
      <c r="AX1095" s="17">
        <v>650</v>
      </c>
      <c r="AY1095" s="17">
        <v>9750</v>
      </c>
      <c r="AZ1095" s="231">
        <v>0</v>
      </c>
      <c r="BA1095" s="17">
        <v>1</v>
      </c>
      <c r="BB1095" s="17">
        <v>5</v>
      </c>
      <c r="BC1095" s="12">
        <v>37755</v>
      </c>
    </row>
    <row r="1096" spans="1:55" x14ac:dyDescent="0.2">
      <c r="A1096" s="80">
        <v>885</v>
      </c>
      <c r="B1096" s="219" t="s">
        <v>3672</v>
      </c>
      <c r="C1096" s="219" t="s">
        <v>3490</v>
      </c>
      <c r="D1096" s="219" t="s">
        <v>2880</v>
      </c>
      <c r="E1096" s="219" t="s">
        <v>2774</v>
      </c>
      <c r="F1096" s="82">
        <v>112.97</v>
      </c>
      <c r="G1096" s="83">
        <v>4965.1400000000003</v>
      </c>
      <c r="H1096" s="84">
        <v>43.950960431973094</v>
      </c>
      <c r="I1096" s="85">
        <v>12.552222222222222</v>
      </c>
      <c r="J1096" s="81">
        <v>7</v>
      </c>
      <c r="K1096" s="81">
        <v>4</v>
      </c>
      <c r="L1096" s="86">
        <v>0.5714285714285714</v>
      </c>
      <c r="M1096" s="87">
        <v>9</v>
      </c>
      <c r="N1096" s="81">
        <v>0</v>
      </c>
      <c r="O1096" s="81">
        <v>15</v>
      </c>
      <c r="P1096" s="81">
        <v>24</v>
      </c>
      <c r="Q1096" s="86">
        <v>0</v>
      </c>
      <c r="R1096" s="86">
        <v>1.6666666666666667</v>
      </c>
      <c r="S1096" s="86">
        <v>1.6666666666666667</v>
      </c>
      <c r="T1096" s="81">
        <v>5</v>
      </c>
      <c r="U1096" s="86">
        <v>0.55555555555555558</v>
      </c>
      <c r="V1096" s="81">
        <v>9</v>
      </c>
      <c r="W1096" s="229">
        <v>96.910000000000011</v>
      </c>
      <c r="X1096" s="81">
        <v>10</v>
      </c>
      <c r="Y1096" s="86">
        <v>1.1111111111111112</v>
      </c>
      <c r="Z1096" s="81">
        <v>6</v>
      </c>
      <c r="AA1096" s="81">
        <v>13</v>
      </c>
      <c r="AB1096" s="81">
        <v>0</v>
      </c>
      <c r="AC1096" s="88">
        <v>3.4285714285714284</v>
      </c>
      <c r="AD1096" s="84">
        <v>7.4546153846153853</v>
      </c>
      <c r="AE1096" s="89">
        <v>1</v>
      </c>
      <c r="AF1096" s="89">
        <v>0.68503937007874016</v>
      </c>
      <c r="AG1096" s="84">
        <v>275.8411111111111</v>
      </c>
      <c r="AH1096" s="84">
        <v>21.100219527308134</v>
      </c>
      <c r="AI1096" s="90">
        <v>46251</v>
      </c>
      <c r="AJ1096" s="199">
        <v>18</v>
      </c>
      <c r="AK1096" s="95">
        <v>4965.1400000000003</v>
      </c>
      <c r="AL1096" s="12">
        <v>468</v>
      </c>
      <c r="AM1096" s="12">
        <v>11700</v>
      </c>
      <c r="AN1096" s="96">
        <v>12.552222222222222</v>
      </c>
      <c r="AO1096" s="12">
        <v>162</v>
      </c>
      <c r="AP1096" s="12">
        <v>2430</v>
      </c>
      <c r="AQ1096" s="97">
        <v>7.4546153846153853</v>
      </c>
      <c r="AR1096" s="12">
        <v>390</v>
      </c>
      <c r="AS1096" s="12">
        <v>7800</v>
      </c>
      <c r="AT1096" s="97">
        <v>43.950960431973094</v>
      </c>
      <c r="AU1096" s="12">
        <v>468</v>
      </c>
      <c r="AV1096" s="12">
        <v>9360</v>
      </c>
      <c r="AW1096" s="35">
        <v>0.68503937007874016</v>
      </c>
      <c r="AX1096" s="17">
        <v>252</v>
      </c>
      <c r="AY1096" s="17">
        <v>3780</v>
      </c>
      <c r="AZ1096" s="231">
        <v>0.55555555555555558</v>
      </c>
      <c r="BA1096" s="17">
        <v>497</v>
      </c>
      <c r="BB1096" s="17">
        <v>2485</v>
      </c>
      <c r="BC1096" s="12">
        <v>37555</v>
      </c>
    </row>
    <row r="1097" spans="1:55" x14ac:dyDescent="0.2">
      <c r="A1097" s="80">
        <v>895</v>
      </c>
      <c r="B1097" s="219" t="s">
        <v>861</v>
      </c>
      <c r="C1097" s="219" t="s">
        <v>3338</v>
      </c>
      <c r="D1097" s="219" t="s">
        <v>2880</v>
      </c>
      <c r="E1097" s="219" t="s">
        <v>2774</v>
      </c>
      <c r="F1097" s="82">
        <v>126.66999999999999</v>
      </c>
      <c r="G1097" s="83">
        <v>4454.99</v>
      </c>
      <c r="H1097" s="84">
        <v>35.170048156627459</v>
      </c>
      <c r="I1097" s="85">
        <v>6.0319047619047614</v>
      </c>
      <c r="J1097" s="81">
        <v>1</v>
      </c>
      <c r="K1097" s="81">
        <v>1</v>
      </c>
      <c r="L1097" s="86">
        <v>1</v>
      </c>
      <c r="M1097" s="87">
        <v>19</v>
      </c>
      <c r="N1097" s="81">
        <v>2</v>
      </c>
      <c r="O1097" s="81">
        <v>8</v>
      </c>
      <c r="P1097" s="81">
        <v>29</v>
      </c>
      <c r="Q1097" s="86">
        <v>0.10526315789473684</v>
      </c>
      <c r="R1097" s="86">
        <v>0.42105263157894735</v>
      </c>
      <c r="S1097" s="86">
        <v>0.52631578947368418</v>
      </c>
      <c r="T1097" s="81">
        <v>9</v>
      </c>
      <c r="U1097" s="86">
        <v>0.47368421052631576</v>
      </c>
      <c r="V1097" s="81">
        <v>21</v>
      </c>
      <c r="W1097" s="229">
        <v>29.009999999999998</v>
      </c>
      <c r="X1097" s="81">
        <v>0</v>
      </c>
      <c r="Y1097" s="86">
        <v>0</v>
      </c>
      <c r="Z1097" s="81">
        <v>13</v>
      </c>
      <c r="AA1097" s="81">
        <v>6</v>
      </c>
      <c r="AB1097" s="81">
        <v>0</v>
      </c>
      <c r="AC1097" s="88">
        <v>29</v>
      </c>
      <c r="AD1097" s="84">
        <v>4.835</v>
      </c>
      <c r="AE1097" s="89">
        <v>1</v>
      </c>
      <c r="AF1097" s="89">
        <v>0.68503937007874016</v>
      </c>
      <c r="AG1097" s="84">
        <v>185.62458333333333</v>
      </c>
      <c r="AH1097" s="84">
        <v>22.841871003394647</v>
      </c>
      <c r="AI1097" s="90">
        <v>45698</v>
      </c>
      <c r="AJ1097" s="199">
        <v>24</v>
      </c>
      <c r="AK1097" s="95">
        <v>4454.99</v>
      </c>
      <c r="AL1097" s="12">
        <v>403</v>
      </c>
      <c r="AM1097" s="12">
        <v>10075</v>
      </c>
      <c r="AN1097" s="96">
        <v>6.0319047619047614</v>
      </c>
      <c r="AO1097" s="12">
        <v>537</v>
      </c>
      <c r="AP1097" s="12">
        <v>8055</v>
      </c>
      <c r="AQ1097" s="97">
        <v>4.835</v>
      </c>
      <c r="AR1097" s="12">
        <v>311</v>
      </c>
      <c r="AS1097" s="12">
        <v>6220</v>
      </c>
      <c r="AT1097" s="97">
        <v>35.170048156627459</v>
      </c>
      <c r="AU1097" s="12">
        <v>351</v>
      </c>
      <c r="AV1097" s="12">
        <v>7020</v>
      </c>
      <c r="AW1097" s="35">
        <v>0.68503937007874016</v>
      </c>
      <c r="AX1097" s="17">
        <v>252</v>
      </c>
      <c r="AY1097" s="17">
        <v>3780</v>
      </c>
      <c r="AZ1097" s="231">
        <v>0.47368421052631576</v>
      </c>
      <c r="BA1097" s="17">
        <v>375</v>
      </c>
      <c r="BB1097" s="17">
        <v>1875</v>
      </c>
      <c r="BC1097" s="12">
        <v>37025</v>
      </c>
    </row>
    <row r="1098" spans="1:55" x14ac:dyDescent="0.2">
      <c r="A1098" s="80">
        <v>907</v>
      </c>
      <c r="B1098" s="219" t="s">
        <v>1120</v>
      </c>
      <c r="C1098" s="219" t="s">
        <v>3149</v>
      </c>
      <c r="D1098" s="219" t="s">
        <v>2991</v>
      </c>
      <c r="E1098" s="219" t="s">
        <v>2774</v>
      </c>
      <c r="F1098" s="82">
        <v>158.32</v>
      </c>
      <c r="G1098" s="83">
        <v>1779.97</v>
      </c>
      <c r="H1098" s="84">
        <v>11.242862556846893</v>
      </c>
      <c r="I1098" s="85">
        <v>52.773333333333333</v>
      </c>
      <c r="J1098" s="81">
        <v>2</v>
      </c>
      <c r="K1098" s="81">
        <v>2</v>
      </c>
      <c r="L1098" s="86">
        <v>1</v>
      </c>
      <c r="M1098" s="87">
        <v>2</v>
      </c>
      <c r="N1098" s="81">
        <v>1</v>
      </c>
      <c r="O1098" s="81">
        <v>4</v>
      </c>
      <c r="P1098" s="81">
        <v>7</v>
      </c>
      <c r="Q1098" s="86">
        <v>0.5</v>
      </c>
      <c r="R1098" s="86">
        <v>2</v>
      </c>
      <c r="S1098" s="86">
        <v>2.5</v>
      </c>
      <c r="T1098" s="81">
        <v>2</v>
      </c>
      <c r="U1098" s="86">
        <v>1</v>
      </c>
      <c r="V1098" s="81">
        <v>3</v>
      </c>
      <c r="W1098" s="229">
        <v>88.37</v>
      </c>
      <c r="X1098" s="81">
        <v>3</v>
      </c>
      <c r="Y1098" s="86">
        <v>1</v>
      </c>
      <c r="Z1098" s="81">
        <v>2</v>
      </c>
      <c r="AA1098" s="81">
        <v>3</v>
      </c>
      <c r="AB1098" s="81">
        <v>0</v>
      </c>
      <c r="AC1098" s="88">
        <v>3.5</v>
      </c>
      <c r="AD1098" s="84">
        <v>29.456666666666667</v>
      </c>
      <c r="AE1098" s="89">
        <v>0</v>
      </c>
      <c r="AF1098" s="89">
        <v>0.6607142857142857</v>
      </c>
      <c r="AG1098" s="84">
        <v>296.66166666666669</v>
      </c>
      <c r="AH1098" s="84">
        <v>1.1985219807983831</v>
      </c>
      <c r="AI1098" s="90">
        <v>45257</v>
      </c>
      <c r="AJ1098" s="199">
        <v>6</v>
      </c>
      <c r="AK1098" s="95">
        <v>1779.97</v>
      </c>
      <c r="AL1098" s="12">
        <v>208</v>
      </c>
      <c r="AM1098" s="12">
        <v>5200</v>
      </c>
      <c r="AN1098" s="96">
        <v>52.773333333333333</v>
      </c>
      <c r="AO1098" s="12">
        <v>20</v>
      </c>
      <c r="AP1098" s="12">
        <v>300</v>
      </c>
      <c r="AQ1098" s="98">
        <v>29.456666666666667</v>
      </c>
      <c r="AR1098" s="12">
        <v>963</v>
      </c>
      <c r="AS1098" s="12">
        <v>19260</v>
      </c>
      <c r="AT1098" s="97">
        <v>11.242862556846893</v>
      </c>
      <c r="AU1098" s="12">
        <v>153</v>
      </c>
      <c r="AV1098" s="12">
        <v>3060</v>
      </c>
      <c r="AW1098" s="35">
        <v>0.6607142857142857</v>
      </c>
      <c r="AX1098" s="17">
        <v>197</v>
      </c>
      <c r="AY1098" s="17">
        <v>2955</v>
      </c>
      <c r="AZ1098" s="231">
        <v>1</v>
      </c>
      <c r="BA1098" s="17">
        <v>1065</v>
      </c>
      <c r="BB1098" s="17">
        <v>5325</v>
      </c>
      <c r="BC1098" s="12">
        <v>36100</v>
      </c>
    </row>
    <row r="1099" spans="1:55" x14ac:dyDescent="0.2">
      <c r="A1099" s="80">
        <v>916</v>
      </c>
      <c r="B1099" s="219" t="s">
        <v>833</v>
      </c>
      <c r="C1099" s="219" t="s">
        <v>3147</v>
      </c>
      <c r="D1099" s="219" t="s">
        <v>2948</v>
      </c>
      <c r="E1099" s="219" t="s">
        <v>2774</v>
      </c>
      <c r="F1099" s="82">
        <v>84.75</v>
      </c>
      <c r="G1099" s="83">
        <v>3925</v>
      </c>
      <c r="H1099" s="84">
        <v>46.312684365781713</v>
      </c>
      <c r="I1099" s="85">
        <v>4.2374999999999998</v>
      </c>
      <c r="J1099" s="81">
        <v>1</v>
      </c>
      <c r="K1099" s="81">
        <v>1</v>
      </c>
      <c r="L1099" s="86">
        <v>1</v>
      </c>
      <c r="M1099" s="87">
        <v>11</v>
      </c>
      <c r="N1099" s="81">
        <v>9</v>
      </c>
      <c r="O1099" s="81">
        <v>9</v>
      </c>
      <c r="P1099" s="81">
        <v>29</v>
      </c>
      <c r="Q1099" s="86">
        <v>0.81818181818181823</v>
      </c>
      <c r="R1099" s="86">
        <v>0.81818181818181823</v>
      </c>
      <c r="S1099" s="86">
        <v>1.6363636363636365</v>
      </c>
      <c r="T1099" s="81">
        <v>7</v>
      </c>
      <c r="U1099" s="86">
        <v>0.63636363636363635</v>
      </c>
      <c r="V1099" s="81">
        <v>20</v>
      </c>
      <c r="W1099" s="229">
        <v>0</v>
      </c>
      <c r="X1099" s="81">
        <v>2</v>
      </c>
      <c r="Y1099" s="86">
        <v>0.1</v>
      </c>
      <c r="Z1099" s="81">
        <v>6</v>
      </c>
      <c r="AA1099" s="81">
        <v>7</v>
      </c>
      <c r="AB1099" s="81">
        <v>0</v>
      </c>
      <c r="AC1099" s="88">
        <v>29</v>
      </c>
      <c r="AD1099" s="84">
        <v>0</v>
      </c>
      <c r="AE1099" s="89">
        <v>0.39999999999999997</v>
      </c>
      <c r="AF1099" s="89">
        <v>0.60810810810810811</v>
      </c>
      <c r="AG1099" s="84">
        <v>186.9047619047619</v>
      </c>
      <c r="AH1099" s="84">
        <v>21.754129793510327</v>
      </c>
      <c r="AI1099" s="90">
        <v>45992</v>
      </c>
      <c r="AJ1099" s="199">
        <v>21</v>
      </c>
      <c r="AK1099" s="95">
        <v>3925</v>
      </c>
      <c r="AL1099" s="12">
        <v>360</v>
      </c>
      <c r="AM1099" s="12">
        <v>9000</v>
      </c>
      <c r="AN1099" s="96">
        <v>4.2374999999999998</v>
      </c>
      <c r="AO1099" s="12">
        <v>780</v>
      </c>
      <c r="AP1099" s="12">
        <v>11700</v>
      </c>
      <c r="AQ1099" s="97">
        <v>0</v>
      </c>
      <c r="AR1099" s="12">
        <v>4</v>
      </c>
      <c r="AS1099" s="12">
        <v>80</v>
      </c>
      <c r="AT1099" s="97">
        <v>46.312684365781713</v>
      </c>
      <c r="AU1099" s="12">
        <v>501</v>
      </c>
      <c r="AV1099" s="12">
        <v>10020</v>
      </c>
      <c r="AW1099" s="35">
        <v>0.60810810810810811</v>
      </c>
      <c r="AX1099" s="17">
        <v>79</v>
      </c>
      <c r="AY1099" s="17">
        <v>1185</v>
      </c>
      <c r="AZ1099" s="231">
        <v>0.63636363636363635</v>
      </c>
      <c r="BA1099" s="17">
        <v>614</v>
      </c>
      <c r="BB1099" s="17">
        <v>3070</v>
      </c>
      <c r="BC1099" s="12">
        <v>35055</v>
      </c>
    </row>
    <row r="1100" spans="1:55" x14ac:dyDescent="0.2">
      <c r="A1100" s="80">
        <v>928</v>
      </c>
      <c r="B1100" s="219" t="s">
        <v>3652</v>
      </c>
      <c r="C1100" s="219" t="s">
        <v>3490</v>
      </c>
      <c r="D1100" s="219" t="s">
        <v>2773</v>
      </c>
      <c r="E1100" s="219" t="s">
        <v>2774</v>
      </c>
      <c r="F1100" s="82">
        <v>95.309999999999988</v>
      </c>
      <c r="G1100" s="83">
        <v>2004.96</v>
      </c>
      <c r="H1100" s="84">
        <v>21.036197670758579</v>
      </c>
      <c r="I1100" s="85">
        <v>9.5309999999999988</v>
      </c>
      <c r="J1100" s="81">
        <v>0</v>
      </c>
      <c r="K1100" s="81">
        <v>0</v>
      </c>
      <c r="L1100" s="86">
        <v>0</v>
      </c>
      <c r="M1100" s="87">
        <v>10</v>
      </c>
      <c r="N1100" s="81">
        <v>0</v>
      </c>
      <c r="O1100" s="81">
        <v>1</v>
      </c>
      <c r="P1100" s="81">
        <v>11</v>
      </c>
      <c r="Q1100" s="86">
        <v>0</v>
      </c>
      <c r="R1100" s="86">
        <v>0.1</v>
      </c>
      <c r="S1100" s="86">
        <v>0.1</v>
      </c>
      <c r="T1100" s="81">
        <v>2</v>
      </c>
      <c r="U1100" s="86">
        <v>0.2</v>
      </c>
      <c r="V1100" s="81">
        <v>10</v>
      </c>
      <c r="W1100" s="229">
        <v>107.33000000000001</v>
      </c>
      <c r="X1100" s="81">
        <v>3</v>
      </c>
      <c r="Y1100" s="86">
        <v>0.3</v>
      </c>
      <c r="Z1100" s="81">
        <v>6</v>
      </c>
      <c r="AA1100" s="81">
        <v>7</v>
      </c>
      <c r="AB1100" s="81">
        <v>0</v>
      </c>
      <c r="AC1100" s="88">
        <v>0</v>
      </c>
      <c r="AD1100" s="84">
        <v>15.332857142857145</v>
      </c>
      <c r="AE1100" s="89">
        <v>1</v>
      </c>
      <c r="AF1100" s="89">
        <v>0.7142857142857143</v>
      </c>
      <c r="AG1100" s="84">
        <v>200.49600000000001</v>
      </c>
      <c r="AH1100" s="84">
        <v>18.985955303745673</v>
      </c>
      <c r="AI1100" s="90">
        <v>46244</v>
      </c>
      <c r="AJ1100" s="199">
        <v>10</v>
      </c>
      <c r="AK1100" s="95">
        <v>2004.96</v>
      </c>
      <c r="AL1100" s="12">
        <v>218</v>
      </c>
      <c r="AM1100" s="12">
        <v>5450</v>
      </c>
      <c r="AN1100" s="96">
        <v>9.5309999999999988</v>
      </c>
      <c r="AO1100" s="12">
        <v>274</v>
      </c>
      <c r="AP1100" s="12">
        <v>4110</v>
      </c>
      <c r="AQ1100" s="98">
        <v>15.332857142857145</v>
      </c>
      <c r="AR1100" s="12">
        <v>681</v>
      </c>
      <c r="AS1100" s="12">
        <v>13620</v>
      </c>
      <c r="AT1100" s="97">
        <v>21.036197670758579</v>
      </c>
      <c r="AU1100" s="12">
        <v>194</v>
      </c>
      <c r="AV1100" s="12">
        <v>3880</v>
      </c>
      <c r="AW1100" s="35">
        <v>0.7142857142857143</v>
      </c>
      <c r="AX1100" s="17">
        <v>380</v>
      </c>
      <c r="AY1100" s="17">
        <v>5700</v>
      </c>
      <c r="AZ1100" s="231">
        <v>0.2</v>
      </c>
      <c r="BA1100" s="17">
        <v>190</v>
      </c>
      <c r="BB1100" s="17">
        <v>950</v>
      </c>
      <c r="BC1100" s="12">
        <v>33710</v>
      </c>
    </row>
    <row r="1101" spans="1:55" x14ac:dyDescent="0.2">
      <c r="A1101" s="80">
        <v>936</v>
      </c>
      <c r="B1101" s="219" t="s">
        <v>3730</v>
      </c>
      <c r="C1101" s="219" t="s">
        <v>3490</v>
      </c>
      <c r="D1101" s="219" t="s">
        <v>2773</v>
      </c>
      <c r="E1101" s="219" t="s">
        <v>2774</v>
      </c>
      <c r="F1101" s="82">
        <v>119.13000000000002</v>
      </c>
      <c r="G1101" s="83">
        <v>3494.3700000000003</v>
      </c>
      <c r="H1101" s="84">
        <v>29.332409972299168</v>
      </c>
      <c r="I1101" s="85">
        <v>14.891250000000003</v>
      </c>
      <c r="J1101" s="81">
        <v>3</v>
      </c>
      <c r="K1101" s="81">
        <v>2</v>
      </c>
      <c r="L1101" s="86">
        <v>0.66666666666666663</v>
      </c>
      <c r="M1101" s="87">
        <v>6</v>
      </c>
      <c r="N1101" s="81">
        <v>2</v>
      </c>
      <c r="O1101" s="81">
        <v>15</v>
      </c>
      <c r="P1101" s="81">
        <v>23</v>
      </c>
      <c r="Q1101" s="86">
        <v>0.33333333333333331</v>
      </c>
      <c r="R1101" s="86">
        <v>2.5</v>
      </c>
      <c r="S1101" s="86">
        <v>2.8333333333333335</v>
      </c>
      <c r="T1101" s="81">
        <v>3</v>
      </c>
      <c r="U1101" s="86">
        <v>0.5</v>
      </c>
      <c r="V1101" s="81">
        <v>8</v>
      </c>
      <c r="W1101" s="229">
        <v>117.98000000000002</v>
      </c>
      <c r="X1101" s="81">
        <v>5</v>
      </c>
      <c r="Y1101" s="86">
        <v>0.625</v>
      </c>
      <c r="Z1101" s="81">
        <v>0</v>
      </c>
      <c r="AA1101" s="81">
        <v>11</v>
      </c>
      <c r="AB1101" s="81">
        <v>0</v>
      </c>
      <c r="AC1101" s="88">
        <v>7.666666666666667</v>
      </c>
      <c r="AD1101" s="84">
        <v>10.725454545454546</v>
      </c>
      <c r="AE1101" s="89">
        <v>1</v>
      </c>
      <c r="AF1101" s="89">
        <v>0.7142857142857143</v>
      </c>
      <c r="AG1101" s="84">
        <v>317.67</v>
      </c>
      <c r="AH1101" s="84">
        <v>19.891901284311256</v>
      </c>
      <c r="AI1101" s="90">
        <v>46258</v>
      </c>
      <c r="AJ1101" s="199">
        <v>11</v>
      </c>
      <c r="AK1101" s="95">
        <v>3494.3700000000003</v>
      </c>
      <c r="AL1101" s="12">
        <v>314</v>
      </c>
      <c r="AM1101" s="12">
        <v>7850</v>
      </c>
      <c r="AN1101" s="96">
        <v>14.891250000000003</v>
      </c>
      <c r="AO1101" s="12">
        <v>121</v>
      </c>
      <c r="AP1101" s="12">
        <v>1815</v>
      </c>
      <c r="AQ1101" s="98">
        <v>10.725454545454546</v>
      </c>
      <c r="AR1101" s="12">
        <v>523</v>
      </c>
      <c r="AS1101" s="12">
        <v>10460</v>
      </c>
      <c r="AT1101" s="97">
        <v>29.332409972299168</v>
      </c>
      <c r="AU1101" s="12">
        <v>276</v>
      </c>
      <c r="AV1101" s="12">
        <v>5520</v>
      </c>
      <c r="AW1101" s="35">
        <v>0.7142857142857143</v>
      </c>
      <c r="AX1101" s="17">
        <v>380</v>
      </c>
      <c r="AY1101" s="17">
        <v>5700</v>
      </c>
      <c r="AZ1101" s="231">
        <v>0.5</v>
      </c>
      <c r="BA1101" s="17">
        <v>388</v>
      </c>
      <c r="BB1101" s="17">
        <v>1940</v>
      </c>
      <c r="BC1101" s="12">
        <v>33285</v>
      </c>
    </row>
    <row r="1102" spans="1:55" x14ac:dyDescent="0.2">
      <c r="A1102" s="80">
        <v>983</v>
      </c>
      <c r="B1102" s="219" t="s">
        <v>700</v>
      </c>
      <c r="C1102" s="219" t="s">
        <v>3142</v>
      </c>
      <c r="D1102" s="219" t="s">
        <v>2991</v>
      </c>
      <c r="E1102" s="219" t="s">
        <v>2774</v>
      </c>
      <c r="F1102" s="82">
        <v>99.179999999999978</v>
      </c>
      <c r="G1102" s="83">
        <v>1489.98</v>
      </c>
      <c r="H1102" s="84">
        <v>15.022988505747129</v>
      </c>
      <c r="I1102" s="85">
        <v>49.589999999999989</v>
      </c>
      <c r="J1102" s="81">
        <v>1</v>
      </c>
      <c r="K1102" s="81">
        <v>1</v>
      </c>
      <c r="L1102" s="86">
        <v>1</v>
      </c>
      <c r="M1102" s="87">
        <v>2</v>
      </c>
      <c r="N1102" s="81">
        <v>0</v>
      </c>
      <c r="O1102" s="81">
        <v>3</v>
      </c>
      <c r="P1102" s="81">
        <v>5</v>
      </c>
      <c r="Q1102" s="86">
        <v>0</v>
      </c>
      <c r="R1102" s="86">
        <v>1.5</v>
      </c>
      <c r="S1102" s="86">
        <v>1.5</v>
      </c>
      <c r="T1102" s="81">
        <v>1</v>
      </c>
      <c r="U1102" s="86">
        <v>0.5</v>
      </c>
      <c r="V1102" s="81">
        <v>2</v>
      </c>
      <c r="W1102" s="229">
        <v>82.74</v>
      </c>
      <c r="X1102" s="81">
        <v>7</v>
      </c>
      <c r="Y1102" s="86">
        <v>3.5</v>
      </c>
      <c r="Z1102" s="81">
        <v>2</v>
      </c>
      <c r="AA1102" s="81">
        <v>7</v>
      </c>
      <c r="AB1102" s="81">
        <v>0</v>
      </c>
      <c r="AC1102" s="88">
        <v>5</v>
      </c>
      <c r="AD1102" s="84">
        <v>11.819999999999999</v>
      </c>
      <c r="AE1102" s="89">
        <v>0</v>
      </c>
      <c r="AF1102" s="89">
        <v>0.6607142857142857</v>
      </c>
      <c r="AG1102" s="84">
        <v>496.66</v>
      </c>
      <c r="AH1102" s="84">
        <v>17.509507965315589</v>
      </c>
      <c r="AI1102" s="90">
        <v>45642</v>
      </c>
      <c r="AJ1102" s="199">
        <v>3</v>
      </c>
      <c r="AK1102" s="95">
        <v>1489.98</v>
      </c>
      <c r="AL1102" s="12">
        <v>190</v>
      </c>
      <c r="AM1102" s="12">
        <v>4750</v>
      </c>
      <c r="AN1102" s="96">
        <v>49.589999999999989</v>
      </c>
      <c r="AO1102" s="12">
        <v>24</v>
      </c>
      <c r="AP1102" s="12">
        <v>360</v>
      </c>
      <c r="AQ1102" s="98">
        <v>11.819999999999999</v>
      </c>
      <c r="AR1102" s="12">
        <v>562</v>
      </c>
      <c r="AS1102" s="12">
        <v>11240</v>
      </c>
      <c r="AT1102" s="97">
        <v>15.022988505747129</v>
      </c>
      <c r="AU1102" s="12">
        <v>167</v>
      </c>
      <c r="AV1102" s="12">
        <v>3340</v>
      </c>
      <c r="AW1102" s="35">
        <v>0.6607142857142857</v>
      </c>
      <c r="AX1102" s="17">
        <v>197</v>
      </c>
      <c r="AY1102" s="17">
        <v>2955</v>
      </c>
      <c r="AZ1102" s="231">
        <v>0.5</v>
      </c>
      <c r="BA1102" s="17">
        <v>388</v>
      </c>
      <c r="BB1102" s="17">
        <v>1940</v>
      </c>
      <c r="BC1102" s="12">
        <v>24585</v>
      </c>
    </row>
    <row r="1103" spans="1:55" x14ac:dyDescent="0.2">
      <c r="A1103" s="80">
        <v>990</v>
      </c>
      <c r="B1103" s="219" t="s">
        <v>3791</v>
      </c>
      <c r="C1103" s="219" t="s">
        <v>3490</v>
      </c>
      <c r="D1103" s="219" t="s">
        <v>2956</v>
      </c>
      <c r="E1103" s="219" t="s">
        <v>2774</v>
      </c>
      <c r="F1103" s="82">
        <v>96.090000000000018</v>
      </c>
      <c r="G1103" s="83">
        <v>1435</v>
      </c>
      <c r="H1103" s="84">
        <v>14.933916120303879</v>
      </c>
      <c r="I1103" s="85">
        <v>16.015000000000004</v>
      </c>
      <c r="J1103" s="81">
        <v>0</v>
      </c>
      <c r="K1103" s="81">
        <v>0</v>
      </c>
      <c r="L1103" s="86">
        <v>0</v>
      </c>
      <c r="M1103" s="87">
        <v>6</v>
      </c>
      <c r="N1103" s="81">
        <v>0</v>
      </c>
      <c r="O1103" s="81">
        <v>0</v>
      </c>
      <c r="P1103" s="81">
        <v>6</v>
      </c>
      <c r="Q1103" s="86">
        <v>0</v>
      </c>
      <c r="R1103" s="86">
        <v>0</v>
      </c>
      <c r="S1103" s="86">
        <v>0</v>
      </c>
      <c r="T1103" s="81">
        <v>5</v>
      </c>
      <c r="U1103" s="86">
        <v>0.83333333333333337</v>
      </c>
      <c r="V1103" s="81">
        <v>6</v>
      </c>
      <c r="W1103" s="81">
        <v>0</v>
      </c>
      <c r="X1103" s="81">
        <v>2</v>
      </c>
      <c r="Y1103" s="86">
        <v>0.33333333333333331</v>
      </c>
      <c r="Z1103" s="81">
        <v>1</v>
      </c>
      <c r="AA1103" s="81">
        <v>7</v>
      </c>
      <c r="AB1103" s="81">
        <v>0</v>
      </c>
      <c r="AC1103" s="88">
        <v>0</v>
      </c>
      <c r="AD1103" s="84">
        <v>0</v>
      </c>
      <c r="AE1103" s="89">
        <v>1</v>
      </c>
      <c r="AF1103" s="89">
        <v>0.75824175824175821</v>
      </c>
      <c r="AG1103" s="84">
        <v>179.375</v>
      </c>
      <c r="AH1103" s="84">
        <v>16.56103652825476</v>
      </c>
      <c r="AI1103" s="90">
        <v>46265</v>
      </c>
      <c r="AJ1103" s="199">
        <v>8</v>
      </c>
      <c r="AK1103" s="95">
        <v>1435</v>
      </c>
      <c r="AL1103" s="12">
        <v>185</v>
      </c>
      <c r="AM1103" s="12">
        <v>4625</v>
      </c>
      <c r="AN1103" s="96">
        <v>16.015000000000004</v>
      </c>
      <c r="AO1103" s="12">
        <v>107</v>
      </c>
      <c r="AP1103" s="12">
        <v>1605</v>
      </c>
      <c r="AQ1103" s="97">
        <v>0</v>
      </c>
      <c r="AR1103" s="12">
        <v>4</v>
      </c>
      <c r="AS1103" s="12">
        <v>80</v>
      </c>
      <c r="AT1103" s="97">
        <v>14.933916120303879</v>
      </c>
      <c r="AU1103" s="12">
        <v>166</v>
      </c>
      <c r="AV1103" s="12">
        <v>3320</v>
      </c>
      <c r="AW1103" s="35">
        <v>0.75824175824175821</v>
      </c>
      <c r="AX1103" s="17">
        <v>650</v>
      </c>
      <c r="AY1103" s="17">
        <v>9750</v>
      </c>
      <c r="AZ1103" s="231">
        <v>0.83333333333333337</v>
      </c>
      <c r="BA1103" s="17">
        <v>918</v>
      </c>
      <c r="BB1103" s="17">
        <v>4590</v>
      </c>
      <c r="BC1103" s="12">
        <v>23970</v>
      </c>
    </row>
    <row r="1104" spans="1:55" x14ac:dyDescent="0.2">
      <c r="A1104" s="80">
        <v>1029</v>
      </c>
      <c r="B1104" s="219" t="s">
        <v>429</v>
      </c>
      <c r="C1104" s="219" t="s">
        <v>3339</v>
      </c>
      <c r="D1104" s="219" t="s">
        <v>2773</v>
      </c>
      <c r="E1104" s="219" t="s">
        <v>2774</v>
      </c>
      <c r="F1104" s="82">
        <v>129.02000000000001</v>
      </c>
      <c r="G1104" s="83">
        <v>1430</v>
      </c>
      <c r="H1104" s="84">
        <v>11.083552937529065</v>
      </c>
      <c r="I1104" s="85">
        <v>16.127500000000001</v>
      </c>
      <c r="J1104" s="81">
        <v>0</v>
      </c>
      <c r="K1104" s="81">
        <v>0</v>
      </c>
      <c r="L1104" s="86">
        <v>0</v>
      </c>
      <c r="M1104" s="87">
        <v>8</v>
      </c>
      <c r="N1104" s="81">
        <v>0</v>
      </c>
      <c r="O1104" s="81">
        <v>1</v>
      </c>
      <c r="P1104" s="81">
        <v>9</v>
      </c>
      <c r="Q1104" s="86">
        <v>0</v>
      </c>
      <c r="R1104" s="86">
        <v>0.125</v>
      </c>
      <c r="S1104" s="86">
        <v>0.125</v>
      </c>
      <c r="T1104" s="81">
        <v>5</v>
      </c>
      <c r="U1104" s="86">
        <v>0.625</v>
      </c>
      <c r="V1104" s="81">
        <v>8</v>
      </c>
      <c r="W1104" s="229">
        <v>0</v>
      </c>
      <c r="X1104" s="81">
        <v>0</v>
      </c>
      <c r="Y1104" s="86">
        <v>0</v>
      </c>
      <c r="Z1104" s="81">
        <v>3</v>
      </c>
      <c r="AA1104" s="81">
        <v>5</v>
      </c>
      <c r="AB1104" s="81">
        <v>0</v>
      </c>
      <c r="AC1104" s="88">
        <v>0</v>
      </c>
      <c r="AD1104" s="84">
        <v>0</v>
      </c>
      <c r="AE1104" s="89">
        <v>1</v>
      </c>
      <c r="AF1104" s="89">
        <v>0.7142857142857143</v>
      </c>
      <c r="AG1104" s="84">
        <v>178.75</v>
      </c>
      <c r="AH1104" s="84">
        <v>1.2323670748721127</v>
      </c>
      <c r="AI1104" s="90">
        <v>45614</v>
      </c>
      <c r="AJ1104" s="199">
        <v>8</v>
      </c>
      <c r="AK1104" s="95">
        <v>1430</v>
      </c>
      <c r="AL1104" s="12">
        <v>184</v>
      </c>
      <c r="AM1104" s="12">
        <v>4600</v>
      </c>
      <c r="AN1104" s="96">
        <v>16.127500000000001</v>
      </c>
      <c r="AO1104" s="12">
        <v>106</v>
      </c>
      <c r="AP1104" s="12">
        <v>1590</v>
      </c>
      <c r="AQ1104" s="98">
        <v>0</v>
      </c>
      <c r="AR1104" s="12">
        <v>4</v>
      </c>
      <c r="AS1104" s="12">
        <v>80</v>
      </c>
      <c r="AT1104" s="97">
        <v>11.083552937529065</v>
      </c>
      <c r="AU1104" s="12">
        <v>152</v>
      </c>
      <c r="AV1104" s="12">
        <v>3040</v>
      </c>
      <c r="AW1104" s="35">
        <v>0.7142857142857143</v>
      </c>
      <c r="AX1104" s="17">
        <v>380</v>
      </c>
      <c r="AY1104" s="17">
        <v>5700</v>
      </c>
      <c r="AZ1104" s="231">
        <v>0.625</v>
      </c>
      <c r="BA1104" s="17">
        <v>592</v>
      </c>
      <c r="BB1104" s="17">
        <v>2960</v>
      </c>
      <c r="BC1104" s="12">
        <v>17970</v>
      </c>
    </row>
    <row r="1105" spans="1:55" x14ac:dyDescent="0.2">
      <c r="A1105" s="80">
        <v>1105</v>
      </c>
      <c r="B1105" s="219" t="s">
        <v>3815</v>
      </c>
      <c r="C1105" s="219" t="s">
        <v>3490</v>
      </c>
      <c r="D1105" s="219" t="s">
        <v>2880</v>
      </c>
      <c r="E1105" s="219" t="s">
        <v>2774</v>
      </c>
      <c r="F1105" s="82">
        <v>96.18</v>
      </c>
      <c r="G1105" s="83">
        <v>500</v>
      </c>
      <c r="H1105" s="84">
        <v>5.1985859846121851</v>
      </c>
      <c r="I1105" s="85">
        <v>96.18</v>
      </c>
      <c r="J1105" s="81">
        <v>0</v>
      </c>
      <c r="K1105" s="81">
        <v>0</v>
      </c>
      <c r="L1105" s="86">
        <v>0</v>
      </c>
      <c r="M1105" s="87">
        <v>1</v>
      </c>
      <c r="N1105" s="81">
        <v>0</v>
      </c>
      <c r="O1105" s="81">
        <v>4</v>
      </c>
      <c r="P1105" s="81">
        <v>5</v>
      </c>
      <c r="Q1105" s="86">
        <v>0</v>
      </c>
      <c r="R1105" s="86">
        <v>4</v>
      </c>
      <c r="S1105" s="86">
        <v>4</v>
      </c>
      <c r="T1105" s="81">
        <v>0</v>
      </c>
      <c r="U1105" s="86">
        <v>0</v>
      </c>
      <c r="V1105" s="81">
        <v>1</v>
      </c>
      <c r="W1105" s="229">
        <v>0</v>
      </c>
      <c r="X1105" s="81">
        <v>0</v>
      </c>
      <c r="Y1105" s="86">
        <v>0</v>
      </c>
      <c r="Z1105" s="81">
        <v>0</v>
      </c>
      <c r="AA1105" s="81">
        <v>1</v>
      </c>
      <c r="AB1105" s="81">
        <v>0</v>
      </c>
      <c r="AC1105" s="88">
        <v>0</v>
      </c>
      <c r="AD1105" s="84">
        <v>0</v>
      </c>
      <c r="AE1105" s="89">
        <v>1</v>
      </c>
      <c r="AF1105" s="89">
        <v>0.68503937007874016</v>
      </c>
      <c r="AG1105" s="84">
        <v>500</v>
      </c>
      <c r="AH1105" s="84">
        <v>17.647007693907259</v>
      </c>
      <c r="AI1105" s="90">
        <v>46273</v>
      </c>
      <c r="AJ1105" s="199">
        <v>1</v>
      </c>
      <c r="AK1105" s="95">
        <v>500</v>
      </c>
      <c r="AL1105" s="12">
        <v>123</v>
      </c>
      <c r="AM1105" s="12">
        <v>3075</v>
      </c>
      <c r="AN1105" s="96">
        <v>96.18</v>
      </c>
      <c r="AO1105" s="12">
        <v>14</v>
      </c>
      <c r="AP1105" s="12">
        <v>210</v>
      </c>
      <c r="AQ1105" s="97">
        <v>0</v>
      </c>
      <c r="AR1105" s="12">
        <v>4</v>
      </c>
      <c r="AS1105" s="12">
        <v>80</v>
      </c>
      <c r="AT1105" s="97">
        <v>5.1985859846121851</v>
      </c>
      <c r="AU1105" s="12">
        <v>118</v>
      </c>
      <c r="AV1105" s="12">
        <v>2360</v>
      </c>
      <c r="AW1105" s="35">
        <v>0.68503937007874016</v>
      </c>
      <c r="AX1105" s="17">
        <v>252</v>
      </c>
      <c r="AY1105" s="17">
        <v>3780</v>
      </c>
      <c r="AZ1105" s="231">
        <v>0</v>
      </c>
      <c r="BA1105" s="17">
        <v>1</v>
      </c>
      <c r="BB1105" s="17">
        <v>5</v>
      </c>
      <c r="BC1105" s="12">
        <v>9510</v>
      </c>
    </row>
    <row r="1106" spans="1:55" x14ac:dyDescent="0.2">
      <c r="A1106" s="80">
        <v>1116</v>
      </c>
      <c r="B1106" s="219" t="s">
        <v>3755</v>
      </c>
      <c r="C1106" s="219" t="s">
        <v>3490</v>
      </c>
      <c r="D1106" s="219" t="s">
        <v>2880</v>
      </c>
      <c r="E1106" s="219" t="s">
        <v>2774</v>
      </c>
      <c r="F1106" s="82">
        <v>46.24</v>
      </c>
      <c r="G1106" s="83">
        <v>239.99</v>
      </c>
      <c r="H1106" s="84">
        <v>5.1900951557093427</v>
      </c>
      <c r="I1106" s="85">
        <v>0</v>
      </c>
      <c r="J1106" s="81">
        <v>1</v>
      </c>
      <c r="K1106" s="81">
        <v>1</v>
      </c>
      <c r="L1106" s="86">
        <v>1</v>
      </c>
      <c r="M1106" s="87">
        <v>0</v>
      </c>
      <c r="N1106" s="81">
        <v>0</v>
      </c>
      <c r="O1106" s="81">
        <v>0</v>
      </c>
      <c r="P1106" s="81">
        <v>0</v>
      </c>
      <c r="Q1106" s="86">
        <v>0</v>
      </c>
      <c r="R1106" s="86">
        <v>0</v>
      </c>
      <c r="S1106" s="86">
        <v>0</v>
      </c>
      <c r="T1106" s="81">
        <v>0</v>
      </c>
      <c r="U1106" s="86">
        <v>0</v>
      </c>
      <c r="V1106" s="81">
        <v>0</v>
      </c>
      <c r="W1106" s="229">
        <v>19</v>
      </c>
      <c r="X1106" s="81">
        <v>0</v>
      </c>
      <c r="Y1106" s="86">
        <v>0</v>
      </c>
      <c r="Z1106" s="81">
        <v>0</v>
      </c>
      <c r="AA1106" s="81">
        <v>0</v>
      </c>
      <c r="AB1106" s="81">
        <v>0</v>
      </c>
      <c r="AC1106" s="88">
        <v>0</v>
      </c>
      <c r="AD1106" s="84">
        <v>0</v>
      </c>
      <c r="AE1106" s="89">
        <v>1</v>
      </c>
      <c r="AF1106" s="89">
        <v>0.68503937007874016</v>
      </c>
      <c r="AG1106" s="84">
        <v>239.99</v>
      </c>
      <c r="AH1106" s="84">
        <v>17.394152249134951</v>
      </c>
      <c r="AI1106" s="90">
        <v>46258</v>
      </c>
      <c r="AJ1106" s="199">
        <v>1</v>
      </c>
      <c r="AK1106" s="95">
        <v>239.99</v>
      </c>
      <c r="AL1106" s="12">
        <v>97</v>
      </c>
      <c r="AM1106" s="12">
        <v>2425</v>
      </c>
      <c r="AN1106" s="96" t="s">
        <v>2769</v>
      </c>
      <c r="AO1106" s="12">
        <v>0</v>
      </c>
      <c r="AP1106" s="12">
        <v>0</v>
      </c>
      <c r="AQ1106" s="97">
        <v>0</v>
      </c>
      <c r="AR1106" s="12">
        <v>4</v>
      </c>
      <c r="AS1106" s="12">
        <v>80</v>
      </c>
      <c r="AT1106" s="97">
        <v>5.1900951557093427</v>
      </c>
      <c r="AU1106" s="12">
        <v>117</v>
      </c>
      <c r="AV1106" s="12">
        <v>2340</v>
      </c>
      <c r="AW1106" s="35">
        <v>0.68503937007874016</v>
      </c>
      <c r="AX1106" s="17">
        <v>252</v>
      </c>
      <c r="AY1106" s="17">
        <v>3780</v>
      </c>
      <c r="AZ1106" s="231">
        <v>0</v>
      </c>
      <c r="BA1106" s="17">
        <v>1</v>
      </c>
      <c r="BB1106" s="17">
        <v>5</v>
      </c>
      <c r="BC1106" s="12">
        <v>8630</v>
      </c>
    </row>
    <row r="1107" spans="1:55" x14ac:dyDescent="0.2">
      <c r="A1107" s="80">
        <v>1133</v>
      </c>
      <c r="B1107" s="219" t="s">
        <v>1501</v>
      </c>
      <c r="C1107" s="219" t="s">
        <v>3339</v>
      </c>
      <c r="D1107" s="219" t="s">
        <v>2880</v>
      </c>
      <c r="E1107" s="219" t="s">
        <v>2774</v>
      </c>
      <c r="F1107" s="82">
        <v>120.37</v>
      </c>
      <c r="G1107" s="92">
        <v>79.98</v>
      </c>
      <c r="H1107" s="93">
        <v>0.66445127523469305</v>
      </c>
      <c r="I1107" s="85">
        <v>0</v>
      </c>
      <c r="J1107" s="81">
        <v>0</v>
      </c>
      <c r="K1107" s="81">
        <v>0</v>
      </c>
      <c r="L1107" s="86">
        <v>0</v>
      </c>
      <c r="M1107" s="87">
        <v>0</v>
      </c>
      <c r="N1107" s="81">
        <v>0</v>
      </c>
      <c r="O1107" s="81">
        <v>0</v>
      </c>
      <c r="P1107" s="81">
        <v>0</v>
      </c>
      <c r="Q1107" s="86">
        <v>0</v>
      </c>
      <c r="R1107" s="86">
        <v>0</v>
      </c>
      <c r="S1107" s="86">
        <v>0</v>
      </c>
      <c r="T1107" s="81">
        <v>0</v>
      </c>
      <c r="U1107" s="86">
        <v>0</v>
      </c>
      <c r="V1107" s="81">
        <v>0</v>
      </c>
      <c r="W1107" s="81">
        <v>58.120000000000005</v>
      </c>
      <c r="X1107" s="81">
        <v>0</v>
      </c>
      <c r="Y1107" s="86">
        <v>0</v>
      </c>
      <c r="Z1107" s="81">
        <v>0</v>
      </c>
      <c r="AA1107" s="81">
        <v>0</v>
      </c>
      <c r="AB1107" s="81">
        <v>0</v>
      </c>
      <c r="AC1107" s="88">
        <v>0</v>
      </c>
      <c r="AD1107" s="84">
        <v>0</v>
      </c>
      <c r="AE1107" s="89">
        <v>1</v>
      </c>
      <c r="AF1107" s="89">
        <v>0.68503937007874016</v>
      </c>
      <c r="AG1107" s="93" t="s">
        <v>2769</v>
      </c>
      <c r="AH1107" s="93">
        <v>0</v>
      </c>
      <c r="AI1107" s="90">
        <v>44865</v>
      </c>
      <c r="AJ1107" s="199">
        <v>0</v>
      </c>
      <c r="AK1107" s="11">
        <v>79.98</v>
      </c>
      <c r="AL1107" s="12">
        <v>52</v>
      </c>
      <c r="AM1107" s="12">
        <v>1300</v>
      </c>
      <c r="AN1107" s="12" t="s">
        <v>2769</v>
      </c>
      <c r="AO1107" s="12">
        <v>0</v>
      </c>
      <c r="AP1107" s="12">
        <v>0</v>
      </c>
      <c r="AQ1107" s="12">
        <v>0</v>
      </c>
      <c r="AR1107" s="12">
        <v>4</v>
      </c>
      <c r="AS1107" s="12">
        <v>80</v>
      </c>
      <c r="AT1107" s="12">
        <v>0.66445127523469305</v>
      </c>
      <c r="AU1107" s="12">
        <v>55</v>
      </c>
      <c r="AV1107" s="12">
        <v>1100</v>
      </c>
      <c r="AW1107" s="35">
        <v>0.68503937007874016</v>
      </c>
      <c r="AX1107" s="12">
        <v>252</v>
      </c>
      <c r="AY1107" s="12">
        <v>3780</v>
      </c>
      <c r="AZ1107" s="35">
        <v>0</v>
      </c>
      <c r="BA1107" s="12">
        <v>1</v>
      </c>
      <c r="BB1107" s="12">
        <v>5</v>
      </c>
      <c r="BC1107" s="12">
        <v>6265</v>
      </c>
    </row>
    <row r="1108" spans="1:55" x14ac:dyDescent="0.2">
      <c r="A1108" s="80">
        <v>1143</v>
      </c>
      <c r="B1108" s="219" t="s">
        <v>2774</v>
      </c>
      <c r="C1108" s="219" t="s">
        <v>3150</v>
      </c>
      <c r="D1108" s="219" t="s">
        <v>2991</v>
      </c>
      <c r="E1108" s="219" t="s">
        <v>2774</v>
      </c>
      <c r="F1108" s="82">
        <v>142.52999999999997</v>
      </c>
      <c r="G1108" s="92">
        <v>-29.99</v>
      </c>
      <c r="H1108" s="93">
        <v>-0.21041184312074654</v>
      </c>
      <c r="I1108" s="85">
        <v>0</v>
      </c>
      <c r="J1108" s="81">
        <v>0</v>
      </c>
      <c r="K1108" s="81">
        <v>0</v>
      </c>
      <c r="L1108" s="86">
        <v>0</v>
      </c>
      <c r="M1108" s="87">
        <v>0</v>
      </c>
      <c r="N1108" s="81">
        <v>0</v>
      </c>
      <c r="O1108" s="81">
        <v>0</v>
      </c>
      <c r="P1108" s="81">
        <v>0</v>
      </c>
      <c r="Q1108" s="86">
        <v>0</v>
      </c>
      <c r="R1108" s="86">
        <v>0</v>
      </c>
      <c r="S1108" s="86">
        <v>0</v>
      </c>
      <c r="T1108" s="81">
        <v>0</v>
      </c>
      <c r="U1108" s="86">
        <v>0</v>
      </c>
      <c r="V1108" s="81">
        <v>0</v>
      </c>
      <c r="W1108" s="81">
        <v>-10.49</v>
      </c>
      <c r="X1108" s="81">
        <v>0</v>
      </c>
      <c r="Y1108" s="86">
        <v>0</v>
      </c>
      <c r="Z1108" s="81">
        <v>0</v>
      </c>
      <c r="AA1108" s="81">
        <v>0</v>
      </c>
      <c r="AB1108" s="81">
        <v>0</v>
      </c>
      <c r="AC1108" s="88">
        <v>0</v>
      </c>
      <c r="AD1108" s="84">
        <v>0</v>
      </c>
      <c r="AE1108" s="89">
        <v>0</v>
      </c>
      <c r="AF1108" s="89">
        <v>0.6607142857142857</v>
      </c>
      <c r="AG1108" s="93" t="s">
        <v>2769</v>
      </c>
      <c r="AH1108" s="93">
        <v>0</v>
      </c>
      <c r="AI1108" s="90">
        <v>45509</v>
      </c>
      <c r="AJ1108" s="199">
        <v>0</v>
      </c>
      <c r="AK1108" s="11">
        <v>-29.99</v>
      </c>
      <c r="AL1108" s="12">
        <v>7</v>
      </c>
      <c r="AM1108" s="12">
        <v>175</v>
      </c>
      <c r="AN1108" s="12" t="s">
        <v>2769</v>
      </c>
      <c r="AO1108" s="12">
        <v>0</v>
      </c>
      <c r="AP1108" s="12">
        <v>0</v>
      </c>
      <c r="AQ1108" s="12">
        <v>0</v>
      </c>
      <c r="AR1108" s="12">
        <v>4</v>
      </c>
      <c r="AS1108" s="12">
        <v>80</v>
      </c>
      <c r="AT1108" s="12">
        <v>-0.21041184312074654</v>
      </c>
      <c r="AU1108" s="12">
        <v>6</v>
      </c>
      <c r="AV1108" s="12">
        <v>120</v>
      </c>
      <c r="AW1108" s="35">
        <v>0.6607142857142857</v>
      </c>
      <c r="AX1108" s="12">
        <v>197</v>
      </c>
      <c r="AY1108" s="12">
        <v>2955</v>
      </c>
      <c r="AZ1108" s="35">
        <v>0</v>
      </c>
      <c r="BA1108" s="12">
        <v>1</v>
      </c>
      <c r="BB1108" s="12">
        <v>5</v>
      </c>
      <c r="BC1108" s="12">
        <v>3335</v>
      </c>
    </row>
    <row r="1109" spans="1:55" x14ac:dyDescent="0.2">
      <c r="A1109" s="80">
        <v>72</v>
      </c>
      <c r="B1109" s="219" t="s">
        <v>389</v>
      </c>
      <c r="C1109" s="219" t="s">
        <v>3142</v>
      </c>
      <c r="D1109" s="219" t="s">
        <v>2955</v>
      </c>
      <c r="E1109" s="219" t="s">
        <v>2756</v>
      </c>
      <c r="F1109" s="82">
        <v>161.13999999999999</v>
      </c>
      <c r="G1109" s="83">
        <v>21123.919999999998</v>
      </c>
      <c r="H1109" s="84">
        <v>131.09048032766538</v>
      </c>
      <c r="I1109" s="85">
        <v>3.4285106382978721</v>
      </c>
      <c r="J1109" s="81">
        <v>28</v>
      </c>
      <c r="K1109" s="81">
        <v>24</v>
      </c>
      <c r="L1109" s="86">
        <v>0.8571428571428571</v>
      </c>
      <c r="M1109" s="87">
        <v>42</v>
      </c>
      <c r="N1109" s="81">
        <v>5</v>
      </c>
      <c r="O1109" s="81">
        <v>8</v>
      </c>
      <c r="P1109" s="81">
        <v>55</v>
      </c>
      <c r="Q1109" s="86">
        <v>0.11904761904761904</v>
      </c>
      <c r="R1109" s="86">
        <v>0.19047619047619047</v>
      </c>
      <c r="S1109" s="86">
        <v>0.30952380952380953</v>
      </c>
      <c r="T1109" s="81">
        <v>28</v>
      </c>
      <c r="U1109" s="86">
        <v>0.66666666666666663</v>
      </c>
      <c r="V1109" s="81">
        <v>47</v>
      </c>
      <c r="W1109" s="81">
        <v>1312.43</v>
      </c>
      <c r="X1109" s="81">
        <v>44</v>
      </c>
      <c r="Y1109" s="86">
        <v>0.93617021276595747</v>
      </c>
      <c r="Z1109" s="81">
        <v>27</v>
      </c>
      <c r="AA1109" s="81">
        <v>59</v>
      </c>
      <c r="AB1109" s="81">
        <v>0</v>
      </c>
      <c r="AC1109" s="88">
        <v>1.9642857142857142</v>
      </c>
      <c r="AD1109" s="84">
        <v>22.244576271186443</v>
      </c>
      <c r="AE1109" s="89">
        <v>1</v>
      </c>
      <c r="AF1109" s="89">
        <v>0.6987951807228916</v>
      </c>
      <c r="AG1109" s="84">
        <v>260.7891358024691</v>
      </c>
      <c r="AH1109" s="84">
        <v>27.850626784162845</v>
      </c>
      <c r="AI1109" s="90">
        <v>45628</v>
      </c>
      <c r="AJ1109" s="199">
        <v>81</v>
      </c>
      <c r="AK1109" s="95">
        <v>21123.919999999998</v>
      </c>
      <c r="AL1109" s="12">
        <v>1140</v>
      </c>
      <c r="AM1109" s="12">
        <v>28500</v>
      </c>
      <c r="AN1109" s="96">
        <v>3.4285106382978721</v>
      </c>
      <c r="AO1109" s="12">
        <v>897</v>
      </c>
      <c r="AP1109" s="12">
        <v>13455</v>
      </c>
      <c r="AQ1109" s="97">
        <v>22.244576271186443</v>
      </c>
      <c r="AR1109" s="12">
        <v>860</v>
      </c>
      <c r="AS1109" s="12">
        <v>17200</v>
      </c>
      <c r="AT1109" s="97">
        <v>131.09048032766538</v>
      </c>
      <c r="AU1109" s="12">
        <v>1131</v>
      </c>
      <c r="AV1109" s="12">
        <v>22620</v>
      </c>
      <c r="AW1109" s="35">
        <v>0.6987951807228916</v>
      </c>
      <c r="AX1109" s="17">
        <v>321</v>
      </c>
      <c r="AY1109" s="17">
        <v>4815</v>
      </c>
      <c r="AZ1109" s="231">
        <v>0.66666666666666663</v>
      </c>
      <c r="BA1109" s="17">
        <v>651</v>
      </c>
      <c r="BB1109" s="17">
        <v>3255</v>
      </c>
      <c r="BC1109" s="12">
        <v>89845</v>
      </c>
    </row>
    <row r="1110" spans="1:55" x14ac:dyDescent="0.2">
      <c r="A1110" s="80">
        <v>91</v>
      </c>
      <c r="B1110" s="219" t="s">
        <v>1053</v>
      </c>
      <c r="C1110" s="219" t="s">
        <v>3153</v>
      </c>
      <c r="D1110" s="219" t="s">
        <v>2955</v>
      </c>
      <c r="E1110" s="219" t="s">
        <v>2756</v>
      </c>
      <c r="F1110" s="82">
        <v>71.09</v>
      </c>
      <c r="G1110" s="83">
        <v>11118.89</v>
      </c>
      <c r="H1110" s="84">
        <v>156.4058236038824</v>
      </c>
      <c r="I1110" s="85">
        <v>2.7342307692307695</v>
      </c>
      <c r="J1110" s="81">
        <v>16</v>
      </c>
      <c r="K1110" s="81">
        <v>12</v>
      </c>
      <c r="L1110" s="86">
        <v>0.75</v>
      </c>
      <c r="M1110" s="87">
        <v>24</v>
      </c>
      <c r="N1110" s="81">
        <v>2</v>
      </c>
      <c r="O1110" s="81">
        <v>10</v>
      </c>
      <c r="P1110" s="81">
        <v>36</v>
      </c>
      <c r="Q1110" s="86">
        <v>8.3333333333333329E-2</v>
      </c>
      <c r="R1110" s="86">
        <v>0.41666666666666669</v>
      </c>
      <c r="S1110" s="86">
        <v>0.5</v>
      </c>
      <c r="T1110" s="81">
        <v>20</v>
      </c>
      <c r="U1110" s="86">
        <v>0.83333333333333337</v>
      </c>
      <c r="V1110" s="81">
        <v>26</v>
      </c>
      <c r="W1110" s="81">
        <v>354.89</v>
      </c>
      <c r="X1110" s="81">
        <v>13</v>
      </c>
      <c r="Y1110" s="86">
        <v>0.5</v>
      </c>
      <c r="Z1110" s="81">
        <v>20</v>
      </c>
      <c r="AA1110" s="81">
        <v>17</v>
      </c>
      <c r="AB1110" s="81">
        <v>0</v>
      </c>
      <c r="AC1110" s="88">
        <v>2.25</v>
      </c>
      <c r="AD1110" s="84">
        <v>20.875882352941176</v>
      </c>
      <c r="AE1110" s="89">
        <v>1</v>
      </c>
      <c r="AF1110" s="89">
        <v>0.6987951807228916</v>
      </c>
      <c r="AG1110" s="84">
        <v>226.91612244897959</v>
      </c>
      <c r="AH1110" s="84">
        <v>30.77577718385146</v>
      </c>
      <c r="AI1110" s="90">
        <v>45620</v>
      </c>
      <c r="AJ1110" s="199">
        <v>49</v>
      </c>
      <c r="AK1110" s="95">
        <v>11118.89</v>
      </c>
      <c r="AL1110" s="12">
        <v>992</v>
      </c>
      <c r="AM1110" s="12">
        <v>24800</v>
      </c>
      <c r="AN1110" s="96">
        <v>2.7342307692307695</v>
      </c>
      <c r="AO1110" s="12">
        <v>976</v>
      </c>
      <c r="AP1110" s="12">
        <v>14640</v>
      </c>
      <c r="AQ1110" s="97">
        <v>20.875882352941176</v>
      </c>
      <c r="AR1110" s="12">
        <v>832</v>
      </c>
      <c r="AS1110" s="12">
        <v>16640</v>
      </c>
      <c r="AT1110" s="97">
        <v>156.4058236038824</v>
      </c>
      <c r="AU1110" s="12">
        <v>1143</v>
      </c>
      <c r="AV1110" s="12">
        <v>22860</v>
      </c>
      <c r="AW1110" s="35">
        <v>0.6987951807228916</v>
      </c>
      <c r="AX1110" s="17">
        <v>321</v>
      </c>
      <c r="AY1110" s="17">
        <v>4815</v>
      </c>
      <c r="AZ1110" s="231">
        <v>0.83333333333333337</v>
      </c>
      <c r="BA1110" s="17">
        <v>918</v>
      </c>
      <c r="BB1110" s="17">
        <v>4590</v>
      </c>
      <c r="BC1110" s="12">
        <v>88345</v>
      </c>
    </row>
    <row r="1111" spans="1:55" x14ac:dyDescent="0.2">
      <c r="A1111" s="80">
        <v>98</v>
      </c>
      <c r="B1111" s="219" t="s">
        <v>276</v>
      </c>
      <c r="C1111" s="219" t="s">
        <v>3147</v>
      </c>
      <c r="D1111" s="219" t="s">
        <v>2754</v>
      </c>
      <c r="E1111" s="219" t="s">
        <v>2756</v>
      </c>
      <c r="F1111" s="82">
        <v>160.76</v>
      </c>
      <c r="G1111" s="83">
        <v>9875.24</v>
      </c>
      <c r="H1111" s="84">
        <v>61.42846479223688</v>
      </c>
      <c r="I1111" s="85">
        <v>7.3072727272727267</v>
      </c>
      <c r="J1111" s="81">
        <v>14</v>
      </c>
      <c r="K1111" s="81">
        <v>10</v>
      </c>
      <c r="L1111" s="86">
        <v>0.7142857142857143</v>
      </c>
      <c r="M1111" s="87">
        <v>22</v>
      </c>
      <c r="N1111" s="81">
        <v>0</v>
      </c>
      <c r="O1111" s="81">
        <v>5</v>
      </c>
      <c r="P1111" s="81">
        <v>27</v>
      </c>
      <c r="Q1111" s="86">
        <v>0</v>
      </c>
      <c r="R1111" s="86">
        <v>0.22727272727272727</v>
      </c>
      <c r="S1111" s="86">
        <v>0.22727272727272727</v>
      </c>
      <c r="T1111" s="81">
        <v>17</v>
      </c>
      <c r="U1111" s="86">
        <v>0.77272727272727271</v>
      </c>
      <c r="V1111" s="81">
        <v>22</v>
      </c>
      <c r="W1111" s="229">
        <v>947.44</v>
      </c>
      <c r="X1111" s="81">
        <v>10</v>
      </c>
      <c r="Y1111" s="86">
        <v>0.45454545454545453</v>
      </c>
      <c r="Z1111" s="81">
        <v>18</v>
      </c>
      <c r="AA1111" s="81">
        <v>14</v>
      </c>
      <c r="AB1111" s="81">
        <v>0</v>
      </c>
      <c r="AC1111" s="88">
        <v>1.9285714285714286</v>
      </c>
      <c r="AD1111" s="84">
        <v>67.674285714285716</v>
      </c>
      <c r="AE1111" s="89">
        <v>0</v>
      </c>
      <c r="AF1111" s="89">
        <v>0.88461538461538469</v>
      </c>
      <c r="AG1111" s="84">
        <v>235.1247619047619</v>
      </c>
      <c r="AH1111" s="84">
        <v>20.589014680268725</v>
      </c>
      <c r="AI1111" s="90">
        <v>45992</v>
      </c>
      <c r="AJ1111" s="199">
        <v>42</v>
      </c>
      <c r="AK1111" s="95">
        <v>9875.24</v>
      </c>
      <c r="AL1111" s="12">
        <v>928</v>
      </c>
      <c r="AM1111" s="12">
        <v>23200</v>
      </c>
      <c r="AN1111" s="96">
        <v>7.3072727272727267</v>
      </c>
      <c r="AO1111" s="12">
        <v>430</v>
      </c>
      <c r="AP1111" s="12">
        <v>6450</v>
      </c>
      <c r="AQ1111" s="97">
        <v>67.674285714285716</v>
      </c>
      <c r="AR1111" s="12">
        <v>1116</v>
      </c>
      <c r="AS1111" s="12">
        <v>22320</v>
      </c>
      <c r="AT1111" s="97">
        <v>61.42846479223688</v>
      </c>
      <c r="AU1111" s="12">
        <v>740</v>
      </c>
      <c r="AV1111" s="12">
        <v>14800</v>
      </c>
      <c r="AW1111" s="35">
        <v>0.88461538461538469</v>
      </c>
      <c r="AX1111" s="17">
        <v>1115</v>
      </c>
      <c r="AY1111" s="17">
        <v>16725</v>
      </c>
      <c r="AZ1111" s="231">
        <v>0.77272727272727271</v>
      </c>
      <c r="BA1111" s="17">
        <v>835</v>
      </c>
      <c r="BB1111" s="17">
        <v>4175</v>
      </c>
      <c r="BC1111" s="12">
        <v>87670</v>
      </c>
    </row>
    <row r="1112" spans="1:55" x14ac:dyDescent="0.2">
      <c r="A1112" s="80">
        <v>154</v>
      </c>
      <c r="B1112" s="219" t="s">
        <v>783</v>
      </c>
      <c r="C1112" s="219" t="s">
        <v>3147</v>
      </c>
      <c r="D1112" s="219" t="s">
        <v>2869</v>
      </c>
      <c r="E1112" s="219" t="s">
        <v>2756</v>
      </c>
      <c r="F1112" s="82">
        <v>131.05000000000001</v>
      </c>
      <c r="G1112" s="83">
        <v>12202.88</v>
      </c>
      <c r="H1112" s="84">
        <v>93.116215185043856</v>
      </c>
      <c r="I1112" s="85">
        <v>3.6402777777777779</v>
      </c>
      <c r="J1112" s="81">
        <v>12</v>
      </c>
      <c r="K1112" s="81">
        <v>2</v>
      </c>
      <c r="L1112" s="86">
        <v>0.16666666666666666</v>
      </c>
      <c r="M1112" s="87">
        <v>35</v>
      </c>
      <c r="N1112" s="81">
        <v>1</v>
      </c>
      <c r="O1112" s="81">
        <v>34</v>
      </c>
      <c r="P1112" s="81">
        <v>70</v>
      </c>
      <c r="Q1112" s="86">
        <v>2.8571428571428571E-2</v>
      </c>
      <c r="R1112" s="86">
        <v>0.97142857142857142</v>
      </c>
      <c r="S1112" s="86">
        <v>1</v>
      </c>
      <c r="T1112" s="81">
        <v>33</v>
      </c>
      <c r="U1112" s="86">
        <v>0.94285714285714284</v>
      </c>
      <c r="V1112" s="81">
        <v>36</v>
      </c>
      <c r="W1112" s="229">
        <v>560.51</v>
      </c>
      <c r="X1112" s="81">
        <v>4</v>
      </c>
      <c r="Y1112" s="86">
        <v>0.1111111111111111</v>
      </c>
      <c r="Z1112" s="81">
        <v>7</v>
      </c>
      <c r="AA1112" s="81">
        <v>32</v>
      </c>
      <c r="AB1112" s="81">
        <v>0</v>
      </c>
      <c r="AC1112" s="88">
        <v>5.833333333333333</v>
      </c>
      <c r="AD1112" s="84">
        <v>17.5159375</v>
      </c>
      <c r="AE1112" s="89">
        <v>0.55555555555555558</v>
      </c>
      <c r="AF1112" s="89">
        <v>0.68707482993197277</v>
      </c>
      <c r="AG1112" s="84">
        <v>254.22666666666666</v>
      </c>
      <c r="AH1112" s="84">
        <v>26.047691720717282</v>
      </c>
      <c r="AI1112" s="90">
        <v>45824</v>
      </c>
      <c r="AJ1112" s="199">
        <v>48</v>
      </c>
      <c r="AK1112" s="95">
        <v>12202.88</v>
      </c>
      <c r="AL1112" s="12">
        <v>1027</v>
      </c>
      <c r="AM1112" s="12">
        <v>25675</v>
      </c>
      <c r="AN1112" s="96">
        <v>3.6402777777777779</v>
      </c>
      <c r="AO1112" s="12">
        <v>864</v>
      </c>
      <c r="AP1112" s="12">
        <v>12960</v>
      </c>
      <c r="AQ1112" s="97">
        <v>17.5159375</v>
      </c>
      <c r="AR1112" s="12">
        <v>743</v>
      </c>
      <c r="AS1112" s="12">
        <v>14860</v>
      </c>
      <c r="AT1112" s="97">
        <v>93.116215185043856</v>
      </c>
      <c r="AU1112" s="12">
        <v>1025</v>
      </c>
      <c r="AV1112" s="12">
        <v>20500</v>
      </c>
      <c r="AW1112" s="35">
        <v>0.68707482993197277</v>
      </c>
      <c r="AX1112" s="17">
        <v>270</v>
      </c>
      <c r="AY1112" s="17">
        <v>4050</v>
      </c>
      <c r="AZ1112" s="231">
        <v>0.94285714285714284</v>
      </c>
      <c r="BA1112" s="17">
        <v>1045</v>
      </c>
      <c r="BB1112" s="17">
        <v>5225</v>
      </c>
      <c r="BC1112" s="12">
        <v>83270</v>
      </c>
    </row>
    <row r="1113" spans="1:55" x14ac:dyDescent="0.2">
      <c r="A1113" s="80">
        <v>170</v>
      </c>
      <c r="B1113" s="219" t="s">
        <v>3354</v>
      </c>
      <c r="C1113" s="219" t="s">
        <v>3142</v>
      </c>
      <c r="D1113" s="219" t="s">
        <v>2754</v>
      </c>
      <c r="E1113" s="219" t="s">
        <v>2756</v>
      </c>
      <c r="F1113" s="82">
        <v>155.27000000000001</v>
      </c>
      <c r="G1113" s="83">
        <v>9227.3799999999992</v>
      </c>
      <c r="H1113" s="84">
        <v>59.427964191408506</v>
      </c>
      <c r="I1113" s="85">
        <v>6.4695833333333335</v>
      </c>
      <c r="J1113" s="81">
        <v>17</v>
      </c>
      <c r="K1113" s="81">
        <v>9</v>
      </c>
      <c r="L1113" s="86">
        <v>0.52941176470588236</v>
      </c>
      <c r="M1113" s="87">
        <v>22</v>
      </c>
      <c r="N1113" s="81">
        <v>2</v>
      </c>
      <c r="O1113" s="81">
        <v>5</v>
      </c>
      <c r="P1113" s="81">
        <v>29</v>
      </c>
      <c r="Q1113" s="86">
        <v>9.0909090909090912E-2</v>
      </c>
      <c r="R1113" s="86">
        <v>0.22727272727272727</v>
      </c>
      <c r="S1113" s="86">
        <v>0.31818181818181818</v>
      </c>
      <c r="T1113" s="81">
        <v>14</v>
      </c>
      <c r="U1113" s="86">
        <v>0.63636363636363635</v>
      </c>
      <c r="V1113" s="81">
        <v>24</v>
      </c>
      <c r="W1113" s="229">
        <v>403.7</v>
      </c>
      <c r="X1113" s="81">
        <v>8</v>
      </c>
      <c r="Y1113" s="86">
        <v>0.33333333333333331</v>
      </c>
      <c r="Z1113" s="81">
        <v>15</v>
      </c>
      <c r="AA1113" s="81">
        <v>15</v>
      </c>
      <c r="AB1113" s="81">
        <v>0</v>
      </c>
      <c r="AC1113" s="88">
        <v>1.7058823529411764</v>
      </c>
      <c r="AD1113" s="84">
        <v>26.913333333333334</v>
      </c>
      <c r="AE1113" s="89">
        <v>0</v>
      </c>
      <c r="AF1113" s="89">
        <v>0.88461538461538469</v>
      </c>
      <c r="AG1113" s="84">
        <v>209.71318181818179</v>
      </c>
      <c r="AH1113" s="84">
        <v>20.28260449539512</v>
      </c>
      <c r="AI1113" s="90">
        <v>46168</v>
      </c>
      <c r="AJ1113" s="199">
        <v>44</v>
      </c>
      <c r="AK1113" s="95">
        <v>9227.3799999999992</v>
      </c>
      <c r="AL1113" s="12">
        <v>887</v>
      </c>
      <c r="AM1113" s="12">
        <v>22175</v>
      </c>
      <c r="AN1113" s="96">
        <v>6.4695833333333335</v>
      </c>
      <c r="AO1113" s="12">
        <v>488</v>
      </c>
      <c r="AP1113" s="12">
        <v>7320</v>
      </c>
      <c r="AQ1113" s="97">
        <v>26.913333333333334</v>
      </c>
      <c r="AR1113" s="12">
        <v>929</v>
      </c>
      <c r="AS1113" s="12">
        <v>18580</v>
      </c>
      <c r="AT1113" s="97">
        <v>59.427964191408506</v>
      </c>
      <c r="AU1113" s="12">
        <v>709</v>
      </c>
      <c r="AV1113" s="12">
        <v>14180</v>
      </c>
      <c r="AW1113" s="35">
        <v>0.88461538461538469</v>
      </c>
      <c r="AX1113" s="17">
        <v>1115</v>
      </c>
      <c r="AY1113" s="17">
        <v>16725</v>
      </c>
      <c r="AZ1113" s="231">
        <v>0.63636363636363635</v>
      </c>
      <c r="BA1113" s="17">
        <v>614</v>
      </c>
      <c r="BB1113" s="17">
        <v>3070</v>
      </c>
      <c r="BC1113" s="12">
        <v>82050</v>
      </c>
    </row>
    <row r="1114" spans="1:55" x14ac:dyDescent="0.2">
      <c r="A1114" s="80">
        <v>178</v>
      </c>
      <c r="B1114" s="219" t="s">
        <v>256</v>
      </c>
      <c r="C1114" s="219" t="s">
        <v>3147</v>
      </c>
      <c r="D1114" s="219" t="s">
        <v>2869</v>
      </c>
      <c r="E1114" s="219" t="s">
        <v>2756</v>
      </c>
      <c r="F1114" s="82">
        <v>125.09</v>
      </c>
      <c r="G1114" s="83">
        <v>15608.919999999998</v>
      </c>
      <c r="H1114" s="84">
        <v>124.78151730753855</v>
      </c>
      <c r="I1114" s="85">
        <v>2.1567241379310347</v>
      </c>
      <c r="J1114" s="81">
        <v>9</v>
      </c>
      <c r="K1114" s="81">
        <v>5</v>
      </c>
      <c r="L1114" s="86">
        <v>0.55555555555555558</v>
      </c>
      <c r="M1114" s="87">
        <v>50</v>
      </c>
      <c r="N1114" s="81">
        <v>8</v>
      </c>
      <c r="O1114" s="81">
        <v>25</v>
      </c>
      <c r="P1114" s="81">
        <v>83</v>
      </c>
      <c r="Q1114" s="86">
        <v>0.16</v>
      </c>
      <c r="R1114" s="86">
        <v>0.5</v>
      </c>
      <c r="S1114" s="86">
        <v>0.66</v>
      </c>
      <c r="T1114" s="81">
        <v>41</v>
      </c>
      <c r="U1114" s="86">
        <v>0.82</v>
      </c>
      <c r="V1114" s="81">
        <v>58</v>
      </c>
      <c r="W1114" s="229">
        <v>326.57</v>
      </c>
      <c r="X1114" s="81">
        <v>16</v>
      </c>
      <c r="Y1114" s="86">
        <v>0.27586206896551724</v>
      </c>
      <c r="Z1114" s="81">
        <v>20</v>
      </c>
      <c r="AA1114" s="81">
        <v>46</v>
      </c>
      <c r="AB1114" s="81">
        <v>0</v>
      </c>
      <c r="AC1114" s="88">
        <v>9.2222222222222214</v>
      </c>
      <c r="AD1114" s="84">
        <v>7.099347826086956</v>
      </c>
      <c r="AE1114" s="89">
        <v>0.55555555555555558</v>
      </c>
      <c r="AF1114" s="89">
        <v>0.68707482993197277</v>
      </c>
      <c r="AG1114" s="84">
        <v>222.9845714285714</v>
      </c>
      <c r="AH1114" s="84">
        <v>28.170597170037574</v>
      </c>
      <c r="AI1114" s="90">
        <v>45936</v>
      </c>
      <c r="AJ1114" s="199">
        <v>70</v>
      </c>
      <c r="AK1114" s="95">
        <v>15608.919999999998</v>
      </c>
      <c r="AL1114" s="12">
        <v>1116</v>
      </c>
      <c r="AM1114" s="12">
        <v>27900</v>
      </c>
      <c r="AN1114" s="96">
        <v>2.1567241379310347</v>
      </c>
      <c r="AO1114" s="12">
        <v>1008</v>
      </c>
      <c r="AP1114" s="12">
        <v>15120</v>
      </c>
      <c r="AQ1114" s="97">
        <v>7.099347826086956</v>
      </c>
      <c r="AR1114" s="12">
        <v>375</v>
      </c>
      <c r="AS1114" s="12">
        <v>7500</v>
      </c>
      <c r="AT1114" s="97">
        <v>124.78151730753855</v>
      </c>
      <c r="AU1114" s="12">
        <v>1123</v>
      </c>
      <c r="AV1114" s="12">
        <v>22460</v>
      </c>
      <c r="AW1114" s="35">
        <v>0.68707482993197277</v>
      </c>
      <c r="AX1114" s="17">
        <v>270</v>
      </c>
      <c r="AY1114" s="17">
        <v>4050</v>
      </c>
      <c r="AZ1114" s="231">
        <v>0.82</v>
      </c>
      <c r="BA1114" s="17">
        <v>910</v>
      </c>
      <c r="BB1114" s="17">
        <v>4550</v>
      </c>
      <c r="BC1114" s="12">
        <v>81580</v>
      </c>
    </row>
    <row r="1115" spans="1:55" x14ac:dyDescent="0.2">
      <c r="A1115" s="80">
        <v>303</v>
      </c>
      <c r="B1115" s="219" t="s">
        <v>3012</v>
      </c>
      <c r="C1115" s="219" t="s">
        <v>3142</v>
      </c>
      <c r="D1115" s="219" t="s">
        <v>2801</v>
      </c>
      <c r="E1115" s="219" t="s">
        <v>2756</v>
      </c>
      <c r="F1115" s="82">
        <v>127.4</v>
      </c>
      <c r="G1115" s="83">
        <v>13123.8</v>
      </c>
      <c r="H1115" s="84">
        <v>103.01255886970172</v>
      </c>
      <c r="I1115" s="85">
        <v>3.5388888888888892</v>
      </c>
      <c r="J1115" s="81">
        <v>17</v>
      </c>
      <c r="K1115" s="81">
        <v>12</v>
      </c>
      <c r="L1115" s="86">
        <v>0.70588235294117652</v>
      </c>
      <c r="M1115" s="87">
        <v>35</v>
      </c>
      <c r="N1115" s="81">
        <v>1</v>
      </c>
      <c r="O1115" s="81">
        <v>20</v>
      </c>
      <c r="P1115" s="81">
        <v>56</v>
      </c>
      <c r="Q1115" s="86">
        <v>2.8571428571428571E-2</v>
      </c>
      <c r="R1115" s="86">
        <v>0.5714285714285714</v>
      </c>
      <c r="S1115" s="86">
        <v>0.6</v>
      </c>
      <c r="T1115" s="81">
        <v>23</v>
      </c>
      <c r="U1115" s="86">
        <v>0.65714285714285714</v>
      </c>
      <c r="V1115" s="81">
        <v>36</v>
      </c>
      <c r="W1115" s="229">
        <v>0</v>
      </c>
      <c r="X1115" s="81">
        <v>23</v>
      </c>
      <c r="Y1115" s="86">
        <v>0.63888888888888884</v>
      </c>
      <c r="Z1115" s="81">
        <v>28</v>
      </c>
      <c r="AA1115" s="81">
        <v>30</v>
      </c>
      <c r="AB1115" s="81">
        <v>0</v>
      </c>
      <c r="AC1115" s="88">
        <v>3.2941176470588234</v>
      </c>
      <c r="AD1115" s="84">
        <v>0</v>
      </c>
      <c r="AE1115" s="89">
        <v>1</v>
      </c>
      <c r="AF1115" s="89">
        <v>0.754601226993865</v>
      </c>
      <c r="AG1115" s="84">
        <v>226.27241379310342</v>
      </c>
      <c r="AH1115" s="84">
        <v>24.134536891679751</v>
      </c>
      <c r="AI1115" s="90">
        <v>46132</v>
      </c>
      <c r="AJ1115" s="199">
        <v>58</v>
      </c>
      <c r="AK1115" s="95">
        <v>13123.8</v>
      </c>
      <c r="AL1115" s="12">
        <v>1059</v>
      </c>
      <c r="AM1115" s="12">
        <v>26475</v>
      </c>
      <c r="AN1115" s="96">
        <v>3.5388888888888892</v>
      </c>
      <c r="AO1115" s="12">
        <v>876</v>
      </c>
      <c r="AP1115" s="12">
        <v>13140</v>
      </c>
      <c r="AQ1115" s="98">
        <v>0</v>
      </c>
      <c r="AR1115" s="12">
        <v>4</v>
      </c>
      <c r="AS1115" s="12">
        <v>80</v>
      </c>
      <c r="AT1115" s="97">
        <v>103.01255886970172</v>
      </c>
      <c r="AU1115" s="12">
        <v>1069</v>
      </c>
      <c r="AV1115" s="12">
        <v>21380</v>
      </c>
      <c r="AW1115" s="35">
        <v>0.754601226993865</v>
      </c>
      <c r="AX1115" s="17">
        <v>636</v>
      </c>
      <c r="AY1115" s="17">
        <v>9540</v>
      </c>
      <c r="AZ1115" s="231">
        <v>0.65714285714285714</v>
      </c>
      <c r="BA1115" s="17">
        <v>650</v>
      </c>
      <c r="BB1115" s="17">
        <v>3250</v>
      </c>
      <c r="BC1115" s="12">
        <v>73865</v>
      </c>
    </row>
    <row r="1116" spans="1:55" x14ac:dyDescent="0.2">
      <c r="A1116" s="80">
        <v>327</v>
      </c>
      <c r="B1116" s="219" t="s">
        <v>460</v>
      </c>
      <c r="C1116" s="219" t="s">
        <v>3153</v>
      </c>
      <c r="D1116" s="219" t="s">
        <v>2801</v>
      </c>
      <c r="E1116" s="219" t="s">
        <v>2756</v>
      </c>
      <c r="F1116" s="82">
        <v>125.70999999999998</v>
      </c>
      <c r="G1116" s="83">
        <v>9017</v>
      </c>
      <c r="H1116" s="84">
        <v>71.72858165619283</v>
      </c>
      <c r="I1116" s="85">
        <v>4.6559259259259251</v>
      </c>
      <c r="J1116" s="81">
        <v>6</v>
      </c>
      <c r="K1116" s="81">
        <v>4</v>
      </c>
      <c r="L1116" s="86">
        <v>0.66666666666666663</v>
      </c>
      <c r="M1116" s="87">
        <v>27</v>
      </c>
      <c r="N1116" s="81">
        <v>0</v>
      </c>
      <c r="O1116" s="81">
        <v>6</v>
      </c>
      <c r="P1116" s="81">
        <v>33</v>
      </c>
      <c r="Q1116" s="86">
        <v>0</v>
      </c>
      <c r="R1116" s="86">
        <v>0.22222222222222221</v>
      </c>
      <c r="S1116" s="86">
        <v>0.22222222222222221</v>
      </c>
      <c r="T1116" s="81">
        <v>27</v>
      </c>
      <c r="U1116" s="86">
        <v>1</v>
      </c>
      <c r="V1116" s="81">
        <v>27</v>
      </c>
      <c r="W1116" s="229">
        <v>200</v>
      </c>
      <c r="X1116" s="81">
        <v>19</v>
      </c>
      <c r="Y1116" s="86">
        <v>0.70370370370370372</v>
      </c>
      <c r="Z1116" s="81">
        <v>17</v>
      </c>
      <c r="AA1116" s="81">
        <v>29</v>
      </c>
      <c r="AB1116" s="81">
        <v>0</v>
      </c>
      <c r="AC1116" s="88">
        <v>5.5</v>
      </c>
      <c r="AD1116" s="84">
        <v>6.8965517241379306</v>
      </c>
      <c r="AE1116" s="89">
        <v>1</v>
      </c>
      <c r="AF1116" s="89">
        <v>0.754601226993865</v>
      </c>
      <c r="AG1116" s="84">
        <v>250.47222222222223</v>
      </c>
      <c r="AH1116" s="84">
        <v>25.855938270622861</v>
      </c>
      <c r="AI1116" s="90">
        <v>45355</v>
      </c>
      <c r="AJ1116" s="199">
        <v>36</v>
      </c>
      <c r="AK1116" s="95">
        <v>9017</v>
      </c>
      <c r="AL1116" s="12">
        <v>869</v>
      </c>
      <c r="AM1116" s="12">
        <v>21725</v>
      </c>
      <c r="AN1116" s="96">
        <v>4.6559259259259251</v>
      </c>
      <c r="AO1116" s="12">
        <v>721</v>
      </c>
      <c r="AP1116" s="12">
        <v>10815</v>
      </c>
      <c r="AQ1116" s="98">
        <v>6.8965517241379306</v>
      </c>
      <c r="AR1116" s="12">
        <v>372</v>
      </c>
      <c r="AS1116" s="12">
        <v>7440</v>
      </c>
      <c r="AT1116" s="97">
        <v>71.72858165619283</v>
      </c>
      <c r="AU1116" s="12">
        <v>877</v>
      </c>
      <c r="AV1116" s="12">
        <v>17540</v>
      </c>
      <c r="AW1116" s="35">
        <v>0.754601226993865</v>
      </c>
      <c r="AX1116" s="17">
        <v>636</v>
      </c>
      <c r="AY1116" s="17">
        <v>9540</v>
      </c>
      <c r="AZ1116" s="231">
        <v>1</v>
      </c>
      <c r="BA1116" s="17">
        <v>1065</v>
      </c>
      <c r="BB1116" s="17">
        <v>5325</v>
      </c>
      <c r="BC1116" s="12">
        <v>72385</v>
      </c>
    </row>
    <row r="1117" spans="1:55" x14ac:dyDescent="0.2">
      <c r="A1117" s="80">
        <v>356</v>
      </c>
      <c r="B1117" s="219" t="s">
        <v>728</v>
      </c>
      <c r="C1117" s="219" t="s">
        <v>3151</v>
      </c>
      <c r="D1117" s="219" t="s">
        <v>2955</v>
      </c>
      <c r="E1117" s="219" t="s">
        <v>2756</v>
      </c>
      <c r="F1117" s="82">
        <v>141.01</v>
      </c>
      <c r="G1117" s="83">
        <v>8401.9</v>
      </c>
      <c r="H1117" s="84">
        <v>59.583717466846323</v>
      </c>
      <c r="I1117" s="85">
        <v>5.4234615384615381</v>
      </c>
      <c r="J1117" s="81">
        <v>14</v>
      </c>
      <c r="K1117" s="81">
        <v>8</v>
      </c>
      <c r="L1117" s="86">
        <v>0.5714285714285714</v>
      </c>
      <c r="M1117" s="87">
        <v>24</v>
      </c>
      <c r="N1117" s="81">
        <v>2</v>
      </c>
      <c r="O1117" s="81">
        <v>2</v>
      </c>
      <c r="P1117" s="81">
        <v>28</v>
      </c>
      <c r="Q1117" s="86">
        <v>8.3333333333333329E-2</v>
      </c>
      <c r="R1117" s="86">
        <v>8.3333333333333329E-2</v>
      </c>
      <c r="S1117" s="86">
        <v>0.16666666666666666</v>
      </c>
      <c r="T1117" s="81">
        <v>11</v>
      </c>
      <c r="U1117" s="86">
        <v>0.45833333333333331</v>
      </c>
      <c r="V1117" s="81">
        <v>26</v>
      </c>
      <c r="W1117" s="81">
        <v>449.17000000000007</v>
      </c>
      <c r="X1117" s="81">
        <v>7</v>
      </c>
      <c r="Y1117" s="86">
        <v>0.26923076923076922</v>
      </c>
      <c r="Z1117" s="81">
        <v>17</v>
      </c>
      <c r="AA1117" s="81">
        <v>14</v>
      </c>
      <c r="AB1117" s="81">
        <v>0</v>
      </c>
      <c r="AC1117" s="88">
        <v>2</v>
      </c>
      <c r="AD1117" s="84">
        <v>32.083571428571432</v>
      </c>
      <c r="AE1117" s="89">
        <v>1</v>
      </c>
      <c r="AF1117" s="89">
        <v>0.6987951807228916</v>
      </c>
      <c r="AG1117" s="84">
        <v>204.92439024390242</v>
      </c>
      <c r="AH1117" s="84">
        <v>20.104177008722786</v>
      </c>
      <c r="AI1117" s="90">
        <v>45355</v>
      </c>
      <c r="AJ1117" s="199">
        <v>41</v>
      </c>
      <c r="AK1117" s="95">
        <v>8401.9</v>
      </c>
      <c r="AL1117" s="12">
        <v>808</v>
      </c>
      <c r="AM1117" s="12">
        <v>20200</v>
      </c>
      <c r="AN1117" s="96">
        <v>5.4234615384615381</v>
      </c>
      <c r="AO1117" s="12">
        <v>620</v>
      </c>
      <c r="AP1117" s="12">
        <v>9300</v>
      </c>
      <c r="AQ1117" s="97">
        <v>32.083571428571432</v>
      </c>
      <c r="AR1117" s="12">
        <v>996</v>
      </c>
      <c r="AS1117" s="12">
        <v>19920</v>
      </c>
      <c r="AT1117" s="97">
        <v>59.583717466846323</v>
      </c>
      <c r="AU1117" s="12">
        <v>712</v>
      </c>
      <c r="AV1117" s="12">
        <v>14240</v>
      </c>
      <c r="AW1117" s="35">
        <v>0.6987951807228916</v>
      </c>
      <c r="AX1117" s="17">
        <v>321</v>
      </c>
      <c r="AY1117" s="17">
        <v>4815</v>
      </c>
      <c r="AZ1117" s="231">
        <v>0.45833333333333331</v>
      </c>
      <c r="BA1117" s="17">
        <v>360</v>
      </c>
      <c r="BB1117" s="17">
        <v>1800</v>
      </c>
      <c r="BC1117" s="12">
        <v>70275</v>
      </c>
    </row>
    <row r="1118" spans="1:55" x14ac:dyDescent="0.2">
      <c r="A1118" s="80">
        <v>387</v>
      </c>
      <c r="B1118" s="219" t="s">
        <v>672</v>
      </c>
      <c r="C1118" s="219" t="s">
        <v>3142</v>
      </c>
      <c r="D1118" s="219" t="s">
        <v>2955</v>
      </c>
      <c r="E1118" s="219" t="s">
        <v>2756</v>
      </c>
      <c r="F1118" s="82">
        <v>20.52</v>
      </c>
      <c r="G1118" s="83">
        <v>1859.45</v>
      </c>
      <c r="H1118" s="84">
        <v>90.616471734892798</v>
      </c>
      <c r="I1118" s="85">
        <v>5.13</v>
      </c>
      <c r="J1118" s="81">
        <v>3</v>
      </c>
      <c r="K1118" s="81">
        <v>3</v>
      </c>
      <c r="L1118" s="86">
        <v>1</v>
      </c>
      <c r="M1118" s="87">
        <v>4</v>
      </c>
      <c r="N1118" s="81">
        <v>0</v>
      </c>
      <c r="O1118" s="81">
        <v>1</v>
      </c>
      <c r="P1118" s="81">
        <v>5</v>
      </c>
      <c r="Q1118" s="86">
        <v>0</v>
      </c>
      <c r="R1118" s="86">
        <v>0.25</v>
      </c>
      <c r="S1118" s="86">
        <v>0.25</v>
      </c>
      <c r="T1118" s="81">
        <v>4</v>
      </c>
      <c r="U1118" s="86">
        <v>1</v>
      </c>
      <c r="V1118" s="81">
        <v>4</v>
      </c>
      <c r="W1118" s="81">
        <v>198.92</v>
      </c>
      <c r="X1118" s="81">
        <v>0</v>
      </c>
      <c r="Y1118" s="86">
        <v>0</v>
      </c>
      <c r="Z1118" s="81">
        <v>2</v>
      </c>
      <c r="AA1118" s="81">
        <v>2</v>
      </c>
      <c r="AB1118" s="81">
        <v>0</v>
      </c>
      <c r="AC1118" s="88">
        <v>1.6666666666666667</v>
      </c>
      <c r="AD1118" s="84">
        <v>99.46</v>
      </c>
      <c r="AE1118" s="89">
        <v>1</v>
      </c>
      <c r="AF1118" s="89">
        <v>0.6987951807228916</v>
      </c>
      <c r="AG1118" s="84">
        <v>206.60555555555555</v>
      </c>
      <c r="AH1118" s="84">
        <v>23.685672514619881</v>
      </c>
      <c r="AI1118" s="90">
        <v>45243</v>
      </c>
      <c r="AJ1118" s="199">
        <v>9</v>
      </c>
      <c r="AK1118" s="95">
        <v>1859.45</v>
      </c>
      <c r="AL1118" s="12">
        <v>212</v>
      </c>
      <c r="AM1118" s="12">
        <v>5300</v>
      </c>
      <c r="AN1118" s="96">
        <v>5.13</v>
      </c>
      <c r="AO1118" s="12">
        <v>654</v>
      </c>
      <c r="AP1118" s="12">
        <v>9810</v>
      </c>
      <c r="AQ1118" s="97">
        <v>99.46</v>
      </c>
      <c r="AR1118" s="12">
        <v>1136</v>
      </c>
      <c r="AS1118" s="12">
        <v>22720</v>
      </c>
      <c r="AT1118" s="97">
        <v>90.616471734892798</v>
      </c>
      <c r="AU1118" s="12">
        <v>1014</v>
      </c>
      <c r="AV1118" s="12">
        <v>20280</v>
      </c>
      <c r="AW1118" s="35">
        <v>0.6987951807228916</v>
      </c>
      <c r="AX1118" s="17">
        <v>321</v>
      </c>
      <c r="AY1118" s="17">
        <v>4815</v>
      </c>
      <c r="AZ1118" s="231">
        <v>1</v>
      </c>
      <c r="BA1118" s="17">
        <v>1065</v>
      </c>
      <c r="BB1118" s="17">
        <v>5325</v>
      </c>
      <c r="BC1118" s="12">
        <v>68250</v>
      </c>
    </row>
    <row r="1119" spans="1:55" x14ac:dyDescent="0.2">
      <c r="A1119" s="80">
        <v>409</v>
      </c>
      <c r="B1119" s="219" t="s">
        <v>3504</v>
      </c>
      <c r="C1119" s="219" t="s">
        <v>3490</v>
      </c>
      <c r="D1119" s="219" t="s">
        <v>3418</v>
      </c>
      <c r="E1119" s="219" t="s">
        <v>2756</v>
      </c>
      <c r="F1119" s="82">
        <v>116.77</v>
      </c>
      <c r="G1119" s="83">
        <v>7394.6</v>
      </c>
      <c r="H1119" s="84">
        <v>63.326196797122556</v>
      </c>
      <c r="I1119" s="85">
        <v>6.8688235294117641</v>
      </c>
      <c r="J1119" s="81">
        <v>15</v>
      </c>
      <c r="K1119" s="81">
        <v>15</v>
      </c>
      <c r="L1119" s="86">
        <v>1</v>
      </c>
      <c r="M1119" s="87">
        <v>16</v>
      </c>
      <c r="N1119" s="81">
        <v>1</v>
      </c>
      <c r="O1119" s="81">
        <v>4</v>
      </c>
      <c r="P1119" s="81">
        <v>21</v>
      </c>
      <c r="Q1119" s="86">
        <v>6.25E-2</v>
      </c>
      <c r="R1119" s="86">
        <v>0.25</v>
      </c>
      <c r="S1119" s="86">
        <v>0.3125</v>
      </c>
      <c r="T1119" s="81">
        <v>9</v>
      </c>
      <c r="U1119" s="86">
        <v>0.5625</v>
      </c>
      <c r="V1119" s="81">
        <v>17</v>
      </c>
      <c r="W1119" s="229">
        <v>368.73</v>
      </c>
      <c r="X1119" s="81">
        <v>4</v>
      </c>
      <c r="Y1119" s="86">
        <v>0.23529411764705882</v>
      </c>
      <c r="Z1119" s="81">
        <v>12</v>
      </c>
      <c r="AA1119" s="81">
        <v>8</v>
      </c>
      <c r="AB1119" s="81">
        <v>0</v>
      </c>
      <c r="AC1119" s="88">
        <v>1.4</v>
      </c>
      <c r="AD1119" s="84">
        <v>46.091250000000002</v>
      </c>
      <c r="AE1119" s="89">
        <v>0</v>
      </c>
      <c r="AF1119" s="89">
        <v>0.64705882352941169</v>
      </c>
      <c r="AG1119" s="84">
        <v>211.27428571428572</v>
      </c>
      <c r="AH1119" s="84">
        <v>20.252975935599899</v>
      </c>
      <c r="AI1119" s="90">
        <v>46216</v>
      </c>
      <c r="AJ1119" s="199">
        <v>35</v>
      </c>
      <c r="AK1119" s="95">
        <v>7394.6</v>
      </c>
      <c r="AL1119" s="12">
        <v>708</v>
      </c>
      <c r="AM1119" s="12">
        <v>17700</v>
      </c>
      <c r="AN1119" s="96">
        <v>6.8688235294117641</v>
      </c>
      <c r="AO1119" s="12">
        <v>467</v>
      </c>
      <c r="AP1119" s="12">
        <v>7005</v>
      </c>
      <c r="AQ1119" s="97">
        <v>46.091250000000002</v>
      </c>
      <c r="AR1119" s="12">
        <v>1075</v>
      </c>
      <c r="AS1119" s="12">
        <v>21500</v>
      </c>
      <c r="AT1119" s="97">
        <v>63.326196797122556</v>
      </c>
      <c r="AU1119" s="12">
        <v>771</v>
      </c>
      <c r="AV1119" s="12">
        <v>15420</v>
      </c>
      <c r="AW1119" s="35">
        <v>0.64705882352941169</v>
      </c>
      <c r="AX1119" s="17">
        <v>148</v>
      </c>
      <c r="AY1119" s="17">
        <v>2220</v>
      </c>
      <c r="AZ1119" s="231">
        <v>0.5625</v>
      </c>
      <c r="BA1119" s="17">
        <v>514</v>
      </c>
      <c r="BB1119" s="17">
        <v>2570</v>
      </c>
      <c r="BC1119" s="12">
        <v>66415</v>
      </c>
    </row>
    <row r="1120" spans="1:55" x14ac:dyDescent="0.2">
      <c r="A1120" s="80">
        <v>410</v>
      </c>
      <c r="B1120" s="219" t="s">
        <v>456</v>
      </c>
      <c r="C1120" s="219" t="s">
        <v>3151</v>
      </c>
      <c r="D1120" s="219" t="s">
        <v>3418</v>
      </c>
      <c r="E1120" s="219" t="s">
        <v>2756</v>
      </c>
      <c r="F1120" s="82">
        <v>125.78</v>
      </c>
      <c r="G1120" s="83">
        <v>9884.32</v>
      </c>
      <c r="H1120" s="84">
        <v>78.584194625536654</v>
      </c>
      <c r="I1120" s="85">
        <v>5.0312000000000001</v>
      </c>
      <c r="J1120" s="81">
        <v>16</v>
      </c>
      <c r="K1120" s="81">
        <v>10</v>
      </c>
      <c r="L1120" s="86">
        <v>0.625</v>
      </c>
      <c r="M1120" s="87">
        <v>24</v>
      </c>
      <c r="N1120" s="81">
        <v>1</v>
      </c>
      <c r="O1120" s="81">
        <v>9</v>
      </c>
      <c r="P1120" s="81">
        <v>34</v>
      </c>
      <c r="Q1120" s="86">
        <v>4.1666666666666664E-2</v>
      </c>
      <c r="R1120" s="86">
        <v>0.375</v>
      </c>
      <c r="S1120" s="86">
        <v>0.41666666666666669</v>
      </c>
      <c r="T1120" s="81">
        <v>15</v>
      </c>
      <c r="U1120" s="86">
        <v>0.625</v>
      </c>
      <c r="V1120" s="81">
        <v>25</v>
      </c>
      <c r="W1120" s="229">
        <v>223.92</v>
      </c>
      <c r="X1120" s="81">
        <v>12</v>
      </c>
      <c r="Y1120" s="86">
        <v>0.48</v>
      </c>
      <c r="Z1120" s="81">
        <v>11</v>
      </c>
      <c r="AA1120" s="81">
        <v>25</v>
      </c>
      <c r="AB1120" s="81">
        <v>0</v>
      </c>
      <c r="AC1120" s="88">
        <v>2.125</v>
      </c>
      <c r="AD1120" s="84">
        <v>8.9567999999999994</v>
      </c>
      <c r="AE1120" s="89">
        <v>0</v>
      </c>
      <c r="AF1120" s="89">
        <v>0.64705882352941169</v>
      </c>
      <c r="AG1120" s="84">
        <v>224.64363636363635</v>
      </c>
      <c r="AH1120" s="84">
        <v>21.606694228017172</v>
      </c>
      <c r="AI1120" s="90">
        <v>45733</v>
      </c>
      <c r="AJ1120" s="199">
        <v>44</v>
      </c>
      <c r="AK1120" s="95">
        <v>9884.32</v>
      </c>
      <c r="AL1120" s="12">
        <v>930</v>
      </c>
      <c r="AM1120" s="12">
        <v>23250</v>
      </c>
      <c r="AN1120" s="96">
        <v>5.0312000000000001</v>
      </c>
      <c r="AO1120" s="12">
        <v>674</v>
      </c>
      <c r="AP1120" s="12">
        <v>10110</v>
      </c>
      <c r="AQ1120" s="97">
        <v>8.9567999999999994</v>
      </c>
      <c r="AR1120" s="12">
        <v>453</v>
      </c>
      <c r="AS1120" s="12">
        <v>9060</v>
      </c>
      <c r="AT1120" s="97">
        <v>78.584194625536654</v>
      </c>
      <c r="AU1120" s="12">
        <v>936</v>
      </c>
      <c r="AV1120" s="12">
        <v>18720</v>
      </c>
      <c r="AW1120" s="35">
        <v>0.64705882352941169</v>
      </c>
      <c r="AX1120" s="17">
        <v>148</v>
      </c>
      <c r="AY1120" s="17">
        <v>2220</v>
      </c>
      <c r="AZ1120" s="231">
        <v>0.625</v>
      </c>
      <c r="BA1120" s="17">
        <v>592</v>
      </c>
      <c r="BB1120" s="17">
        <v>2960</v>
      </c>
      <c r="BC1120" s="12">
        <v>66320</v>
      </c>
    </row>
    <row r="1121" spans="1:55" x14ac:dyDescent="0.2">
      <c r="A1121" s="80">
        <v>439</v>
      </c>
      <c r="B1121" s="219" t="s">
        <v>1464</v>
      </c>
      <c r="C1121" s="219" t="s">
        <v>3338</v>
      </c>
      <c r="D1121" s="219" t="s">
        <v>2801</v>
      </c>
      <c r="E1121" s="219" t="s">
        <v>2756</v>
      </c>
      <c r="F1121" s="82">
        <v>108.30000000000001</v>
      </c>
      <c r="G1121" s="83">
        <v>8347</v>
      </c>
      <c r="H1121" s="84">
        <v>77.072945521698969</v>
      </c>
      <c r="I1121" s="85">
        <v>4.3320000000000007</v>
      </c>
      <c r="J1121" s="81">
        <v>10</v>
      </c>
      <c r="K1121" s="81">
        <v>6</v>
      </c>
      <c r="L1121" s="86">
        <v>0.6</v>
      </c>
      <c r="M1121" s="87">
        <v>25</v>
      </c>
      <c r="N1121" s="81">
        <v>0</v>
      </c>
      <c r="O1121" s="81">
        <v>10</v>
      </c>
      <c r="P1121" s="81">
        <v>35</v>
      </c>
      <c r="Q1121" s="86">
        <v>0</v>
      </c>
      <c r="R1121" s="86">
        <v>0.4</v>
      </c>
      <c r="S1121" s="86">
        <v>0.4</v>
      </c>
      <c r="T1121" s="81">
        <v>22</v>
      </c>
      <c r="U1121" s="86">
        <v>0.88</v>
      </c>
      <c r="V1121" s="81">
        <v>25</v>
      </c>
      <c r="W1121" s="229">
        <v>0</v>
      </c>
      <c r="X1121" s="81">
        <v>4</v>
      </c>
      <c r="Y1121" s="86">
        <v>0.16</v>
      </c>
      <c r="Z1121" s="81">
        <v>9</v>
      </c>
      <c r="AA1121" s="81">
        <v>20</v>
      </c>
      <c r="AB1121" s="81">
        <v>0</v>
      </c>
      <c r="AC1121" s="88">
        <v>3.5</v>
      </c>
      <c r="AD1121" s="84">
        <v>0</v>
      </c>
      <c r="AE1121" s="89">
        <v>1</v>
      </c>
      <c r="AF1121" s="89">
        <v>0.754601226993865</v>
      </c>
      <c r="AG1121" s="84">
        <v>203.58536585365854</v>
      </c>
      <c r="AH1121" s="84">
        <v>25.086334256694368</v>
      </c>
      <c r="AI1121" s="90">
        <v>45488</v>
      </c>
      <c r="AJ1121" s="199">
        <v>41</v>
      </c>
      <c r="AK1121" s="95">
        <v>8347</v>
      </c>
      <c r="AL1121" s="12">
        <v>803</v>
      </c>
      <c r="AM1121" s="12">
        <v>20075</v>
      </c>
      <c r="AN1121" s="96">
        <v>4.3320000000000007</v>
      </c>
      <c r="AO1121" s="12">
        <v>767</v>
      </c>
      <c r="AP1121" s="12">
        <v>11505</v>
      </c>
      <c r="AQ1121" s="98">
        <v>0</v>
      </c>
      <c r="AR1121" s="12">
        <v>4</v>
      </c>
      <c r="AS1121" s="12">
        <v>80</v>
      </c>
      <c r="AT1121" s="97">
        <v>77.072945521698969</v>
      </c>
      <c r="AU1121" s="12">
        <v>927</v>
      </c>
      <c r="AV1121" s="12">
        <v>18540</v>
      </c>
      <c r="AW1121" s="35">
        <v>0.754601226993865</v>
      </c>
      <c r="AX1121" s="17">
        <v>636</v>
      </c>
      <c r="AY1121" s="17">
        <v>9540</v>
      </c>
      <c r="AZ1121" s="231">
        <v>0.88</v>
      </c>
      <c r="BA1121" s="17">
        <v>987</v>
      </c>
      <c r="BB1121" s="17">
        <v>4935</v>
      </c>
      <c r="BC1121" s="12">
        <v>64675</v>
      </c>
    </row>
    <row r="1122" spans="1:55" x14ac:dyDescent="0.2">
      <c r="A1122" s="80">
        <v>444</v>
      </c>
      <c r="B1122" s="219" t="s">
        <v>932</v>
      </c>
      <c r="C1122" s="219" t="s">
        <v>3147</v>
      </c>
      <c r="D1122" s="219" t="s">
        <v>2955</v>
      </c>
      <c r="E1122" s="219" t="s">
        <v>2756</v>
      </c>
      <c r="F1122" s="82">
        <v>145.11999999999998</v>
      </c>
      <c r="G1122" s="83">
        <v>9966.67</v>
      </c>
      <c r="H1122" s="84">
        <v>68.678817530319748</v>
      </c>
      <c r="I1122" s="85">
        <v>6.9104761904761896</v>
      </c>
      <c r="J1122" s="81">
        <v>12</v>
      </c>
      <c r="K1122" s="81">
        <v>8</v>
      </c>
      <c r="L1122" s="86">
        <v>0.66666666666666663</v>
      </c>
      <c r="M1122" s="87">
        <v>20</v>
      </c>
      <c r="N1122" s="81">
        <v>1</v>
      </c>
      <c r="O1122" s="81">
        <v>11</v>
      </c>
      <c r="P1122" s="81">
        <v>32</v>
      </c>
      <c r="Q1122" s="86">
        <v>0.05</v>
      </c>
      <c r="R1122" s="86">
        <v>0.55000000000000004</v>
      </c>
      <c r="S1122" s="86">
        <v>0.6</v>
      </c>
      <c r="T1122" s="81">
        <v>17</v>
      </c>
      <c r="U1122" s="86">
        <v>0.85</v>
      </c>
      <c r="V1122" s="81">
        <v>21</v>
      </c>
      <c r="W1122" s="81">
        <v>312.95</v>
      </c>
      <c r="X1122" s="81">
        <v>28</v>
      </c>
      <c r="Y1122" s="86">
        <v>1.3333333333333333</v>
      </c>
      <c r="Z1122" s="81">
        <v>4</v>
      </c>
      <c r="AA1122" s="81">
        <v>44</v>
      </c>
      <c r="AB1122" s="81">
        <v>0</v>
      </c>
      <c r="AC1122" s="88">
        <v>2.6666666666666665</v>
      </c>
      <c r="AD1122" s="84">
        <v>7.1124999999999998</v>
      </c>
      <c r="AE1122" s="89">
        <v>1</v>
      </c>
      <c r="AF1122" s="89">
        <v>0.6987951807228916</v>
      </c>
      <c r="AG1122" s="84">
        <v>284.762</v>
      </c>
      <c r="AH1122" s="84">
        <v>20.518743109151046</v>
      </c>
      <c r="AI1122" s="90">
        <v>45943</v>
      </c>
      <c r="AJ1122" s="199">
        <v>35</v>
      </c>
      <c r="AK1122" s="95">
        <v>9966.67</v>
      </c>
      <c r="AL1122" s="12">
        <v>937</v>
      </c>
      <c r="AM1122" s="12">
        <v>23425</v>
      </c>
      <c r="AN1122" s="96">
        <v>6.9104761904761896</v>
      </c>
      <c r="AO1122" s="12">
        <v>466</v>
      </c>
      <c r="AP1122" s="12">
        <v>6990</v>
      </c>
      <c r="AQ1122" s="97">
        <v>7.1124999999999998</v>
      </c>
      <c r="AR1122" s="12">
        <v>377</v>
      </c>
      <c r="AS1122" s="12">
        <v>7540</v>
      </c>
      <c r="AT1122" s="97">
        <v>68.678817530319748</v>
      </c>
      <c r="AU1122" s="12">
        <v>840</v>
      </c>
      <c r="AV1122" s="12">
        <v>16800</v>
      </c>
      <c r="AW1122" s="35">
        <v>0.6987951807228916</v>
      </c>
      <c r="AX1122" s="17">
        <v>321</v>
      </c>
      <c r="AY1122" s="17">
        <v>4815</v>
      </c>
      <c r="AZ1122" s="231">
        <v>0.85</v>
      </c>
      <c r="BA1122" s="17">
        <v>950</v>
      </c>
      <c r="BB1122" s="17">
        <v>4750</v>
      </c>
      <c r="BC1122" s="12">
        <v>64320</v>
      </c>
    </row>
    <row r="1123" spans="1:55" x14ac:dyDescent="0.2">
      <c r="A1123" s="80">
        <v>499</v>
      </c>
      <c r="B1123" s="219" t="s">
        <v>2977</v>
      </c>
      <c r="C1123" s="219" t="s">
        <v>3148</v>
      </c>
      <c r="D1123" s="219" t="s">
        <v>2754</v>
      </c>
      <c r="E1123" s="219" t="s">
        <v>2756</v>
      </c>
      <c r="F1123" s="82">
        <v>130.06000000000003</v>
      </c>
      <c r="G1123" s="83">
        <v>5637.93</v>
      </c>
      <c r="H1123" s="84">
        <v>43.348685222205127</v>
      </c>
      <c r="I1123" s="85">
        <v>8.1287500000000019</v>
      </c>
      <c r="J1123" s="81">
        <v>9</v>
      </c>
      <c r="K1123" s="81">
        <v>7</v>
      </c>
      <c r="L1123" s="86">
        <v>0.77777777777777779</v>
      </c>
      <c r="M1123" s="87">
        <v>13</v>
      </c>
      <c r="N1123" s="81">
        <v>3</v>
      </c>
      <c r="O1123" s="81">
        <v>4</v>
      </c>
      <c r="P1123" s="81">
        <v>20</v>
      </c>
      <c r="Q1123" s="86">
        <v>0.23076923076923078</v>
      </c>
      <c r="R1123" s="86">
        <v>0.30769230769230771</v>
      </c>
      <c r="S1123" s="86">
        <v>0.53846153846153844</v>
      </c>
      <c r="T1123" s="81">
        <v>9</v>
      </c>
      <c r="U1123" s="86">
        <v>0.69230769230769229</v>
      </c>
      <c r="V1123" s="81">
        <v>16</v>
      </c>
      <c r="W1123" s="229">
        <v>189.35</v>
      </c>
      <c r="X1123" s="81">
        <v>5</v>
      </c>
      <c r="Y1123" s="86">
        <v>0.3125</v>
      </c>
      <c r="Z1123" s="81">
        <v>5</v>
      </c>
      <c r="AA1123" s="81">
        <v>13</v>
      </c>
      <c r="AB1123" s="81">
        <v>0</v>
      </c>
      <c r="AC1123" s="88">
        <v>2.2222222222222223</v>
      </c>
      <c r="AD1123" s="84">
        <v>14.565384615384614</v>
      </c>
      <c r="AE1123" s="89">
        <v>0</v>
      </c>
      <c r="AF1123" s="89">
        <v>0.88461538461538469</v>
      </c>
      <c r="AG1123" s="84">
        <v>201.35464285714286</v>
      </c>
      <c r="AH1123" s="84">
        <v>18.209595571274793</v>
      </c>
      <c r="AI1123" s="90">
        <v>46125</v>
      </c>
      <c r="AJ1123" s="199">
        <v>28</v>
      </c>
      <c r="AK1123" s="95">
        <v>5637.93</v>
      </c>
      <c r="AL1123" s="12">
        <v>536</v>
      </c>
      <c r="AM1123" s="12">
        <v>13400</v>
      </c>
      <c r="AN1123" s="96">
        <v>8.1287500000000019</v>
      </c>
      <c r="AO1123" s="12">
        <v>359</v>
      </c>
      <c r="AP1123" s="12">
        <v>5385</v>
      </c>
      <c r="AQ1123" s="97">
        <v>14.565384615384614</v>
      </c>
      <c r="AR1123" s="12">
        <v>659</v>
      </c>
      <c r="AS1123" s="12">
        <v>13180</v>
      </c>
      <c r="AT1123" s="97">
        <v>43.348685222205127</v>
      </c>
      <c r="AU1123" s="12">
        <v>463</v>
      </c>
      <c r="AV1123" s="12">
        <v>9260</v>
      </c>
      <c r="AW1123" s="35">
        <v>0.88461538461538469</v>
      </c>
      <c r="AX1123" s="17">
        <v>1115</v>
      </c>
      <c r="AY1123" s="17">
        <v>16725</v>
      </c>
      <c r="AZ1123" s="231">
        <v>0.69230769230769229</v>
      </c>
      <c r="BA1123" s="17">
        <v>716</v>
      </c>
      <c r="BB1123" s="17">
        <v>3580</v>
      </c>
      <c r="BC1123" s="12">
        <v>61530</v>
      </c>
    </row>
    <row r="1124" spans="1:55" x14ac:dyDescent="0.2">
      <c r="A1124" s="80">
        <v>530</v>
      </c>
      <c r="B1124" s="219" t="s">
        <v>3571</v>
      </c>
      <c r="C1124" s="219" t="s">
        <v>3490</v>
      </c>
      <c r="D1124" s="219" t="s">
        <v>2955</v>
      </c>
      <c r="E1124" s="219" t="s">
        <v>2756</v>
      </c>
      <c r="F1124" s="82">
        <v>102.49000000000001</v>
      </c>
      <c r="G1124" s="83">
        <v>5464.89</v>
      </c>
      <c r="H1124" s="84">
        <v>53.321202068494486</v>
      </c>
      <c r="I1124" s="85">
        <v>9.3172727272727283</v>
      </c>
      <c r="J1124" s="81">
        <v>10</v>
      </c>
      <c r="K1124" s="81">
        <v>8</v>
      </c>
      <c r="L1124" s="86">
        <v>0.8</v>
      </c>
      <c r="M1124" s="87">
        <v>11</v>
      </c>
      <c r="N1124" s="81">
        <v>0</v>
      </c>
      <c r="O1124" s="81">
        <v>2</v>
      </c>
      <c r="P1124" s="81">
        <v>13</v>
      </c>
      <c r="Q1124" s="86">
        <v>0</v>
      </c>
      <c r="R1124" s="86">
        <v>0.18181818181818182</v>
      </c>
      <c r="S1124" s="86">
        <v>0.18181818181818182</v>
      </c>
      <c r="T1124" s="81">
        <v>9</v>
      </c>
      <c r="U1124" s="86">
        <v>0.81818181818181823</v>
      </c>
      <c r="V1124" s="81">
        <v>11</v>
      </c>
      <c r="W1124" s="81">
        <v>476.41999999999996</v>
      </c>
      <c r="X1124" s="81">
        <v>8</v>
      </c>
      <c r="Y1124" s="86">
        <v>0.72727272727272729</v>
      </c>
      <c r="Z1124" s="81">
        <v>8</v>
      </c>
      <c r="AA1124" s="81">
        <v>11</v>
      </c>
      <c r="AB1124" s="81">
        <v>0</v>
      </c>
      <c r="AC1124" s="88">
        <v>1.3</v>
      </c>
      <c r="AD1124" s="84">
        <v>43.310909090909085</v>
      </c>
      <c r="AE1124" s="89">
        <v>1</v>
      </c>
      <c r="AF1124" s="89">
        <v>0.6987951807228916</v>
      </c>
      <c r="AG1124" s="84">
        <v>237.60391304347829</v>
      </c>
      <c r="AH1124" s="84">
        <v>19.195628841838229</v>
      </c>
      <c r="AI1124" s="90">
        <v>46223</v>
      </c>
      <c r="AJ1124" s="199">
        <v>23</v>
      </c>
      <c r="AK1124" s="95">
        <v>5464.89</v>
      </c>
      <c r="AL1124" s="12">
        <v>515</v>
      </c>
      <c r="AM1124" s="12">
        <v>12875</v>
      </c>
      <c r="AN1124" s="96">
        <v>9.3172727272727283</v>
      </c>
      <c r="AO1124" s="12">
        <v>285</v>
      </c>
      <c r="AP1124" s="12">
        <v>4275</v>
      </c>
      <c r="AQ1124" s="97">
        <v>43.310909090909085</v>
      </c>
      <c r="AR1124" s="12">
        <v>1064</v>
      </c>
      <c r="AS1124" s="12">
        <v>21280</v>
      </c>
      <c r="AT1124" s="97">
        <v>53.321202068494486</v>
      </c>
      <c r="AU1124" s="12">
        <v>613</v>
      </c>
      <c r="AV1124" s="12">
        <v>12260</v>
      </c>
      <c r="AW1124" s="35">
        <v>0.6987951807228916</v>
      </c>
      <c r="AX1124" s="17">
        <v>321</v>
      </c>
      <c r="AY1124" s="17">
        <v>4815</v>
      </c>
      <c r="AZ1124" s="231">
        <v>0.81818181818181823</v>
      </c>
      <c r="BA1124" s="17">
        <v>898</v>
      </c>
      <c r="BB1124" s="17">
        <v>4490</v>
      </c>
      <c r="BC1124" s="12">
        <v>59995</v>
      </c>
    </row>
    <row r="1125" spans="1:55" x14ac:dyDescent="0.2">
      <c r="A1125" s="80">
        <v>551</v>
      </c>
      <c r="B1125" s="219" t="s">
        <v>3056</v>
      </c>
      <c r="C1125" s="219" t="s">
        <v>3148</v>
      </c>
      <c r="D1125" s="219" t="s">
        <v>2869</v>
      </c>
      <c r="E1125" s="219" t="s">
        <v>2756</v>
      </c>
      <c r="F1125" s="82">
        <v>94.99</v>
      </c>
      <c r="G1125" s="83">
        <v>7870</v>
      </c>
      <c r="H1125" s="84">
        <v>82.850826402779248</v>
      </c>
      <c r="I1125" s="85">
        <v>3.7995999999999999</v>
      </c>
      <c r="J1125" s="81">
        <v>8</v>
      </c>
      <c r="K1125" s="81">
        <v>6</v>
      </c>
      <c r="L1125" s="86">
        <v>0.75</v>
      </c>
      <c r="M1125" s="87">
        <v>24</v>
      </c>
      <c r="N1125" s="81">
        <v>1</v>
      </c>
      <c r="O1125" s="81">
        <v>13</v>
      </c>
      <c r="P1125" s="81">
        <v>38</v>
      </c>
      <c r="Q1125" s="86">
        <v>4.1666666666666664E-2</v>
      </c>
      <c r="R1125" s="86">
        <v>0.54166666666666663</v>
      </c>
      <c r="S1125" s="86">
        <v>0.58333333333333337</v>
      </c>
      <c r="T1125" s="81">
        <v>17</v>
      </c>
      <c r="U1125" s="86">
        <v>0.70833333333333337</v>
      </c>
      <c r="V1125" s="81">
        <v>25</v>
      </c>
      <c r="W1125" s="229">
        <v>0</v>
      </c>
      <c r="X1125" s="81">
        <v>8</v>
      </c>
      <c r="Y1125" s="86">
        <v>0.32</v>
      </c>
      <c r="Z1125" s="81">
        <v>7</v>
      </c>
      <c r="AA1125" s="81">
        <v>25</v>
      </c>
      <c r="AB1125" s="81">
        <v>0</v>
      </c>
      <c r="AC1125" s="88">
        <v>4.75</v>
      </c>
      <c r="AD1125" s="84">
        <v>0</v>
      </c>
      <c r="AE1125" s="89">
        <v>0.55555555555555558</v>
      </c>
      <c r="AF1125" s="89">
        <v>0.68707482993197277</v>
      </c>
      <c r="AG1125" s="84">
        <v>224.85714285714286</v>
      </c>
      <c r="AH1125" s="84">
        <v>23.374565743762503</v>
      </c>
      <c r="AI1125" s="90">
        <v>46104</v>
      </c>
      <c r="AJ1125" s="199">
        <v>35</v>
      </c>
      <c r="AK1125" s="95">
        <v>7870</v>
      </c>
      <c r="AL1125" s="12">
        <v>756</v>
      </c>
      <c r="AM1125" s="12">
        <v>18900</v>
      </c>
      <c r="AN1125" s="96">
        <v>3.7995999999999999</v>
      </c>
      <c r="AO1125" s="12">
        <v>839</v>
      </c>
      <c r="AP1125" s="12">
        <v>12585</v>
      </c>
      <c r="AQ1125" s="97">
        <v>0</v>
      </c>
      <c r="AR1125" s="12">
        <v>4</v>
      </c>
      <c r="AS1125" s="12">
        <v>80</v>
      </c>
      <c r="AT1125" s="97">
        <v>82.850826402779248</v>
      </c>
      <c r="AU1125" s="12">
        <v>973</v>
      </c>
      <c r="AV1125" s="12">
        <v>19460</v>
      </c>
      <c r="AW1125" s="35">
        <v>0.68707482993197277</v>
      </c>
      <c r="AX1125" s="17">
        <v>270</v>
      </c>
      <c r="AY1125" s="17">
        <v>4050</v>
      </c>
      <c r="AZ1125" s="231">
        <v>0.70833333333333337</v>
      </c>
      <c r="BA1125" s="17">
        <v>740</v>
      </c>
      <c r="BB1125" s="17">
        <v>3700</v>
      </c>
      <c r="BC1125" s="12">
        <v>58775</v>
      </c>
    </row>
    <row r="1126" spans="1:55" x14ac:dyDescent="0.2">
      <c r="A1126" s="80">
        <v>572</v>
      </c>
      <c r="B1126" s="219" t="s">
        <v>704</v>
      </c>
      <c r="C1126" s="219" t="s">
        <v>3142</v>
      </c>
      <c r="D1126" s="219" t="s">
        <v>2869</v>
      </c>
      <c r="E1126" s="219" t="s">
        <v>2756</v>
      </c>
      <c r="F1126" s="82">
        <v>124.48</v>
      </c>
      <c r="G1126" s="83">
        <v>7379.9599999999991</v>
      </c>
      <c r="H1126" s="84">
        <v>59.286311053984569</v>
      </c>
      <c r="I1126" s="85">
        <v>8.2986666666666675</v>
      </c>
      <c r="J1126" s="81">
        <v>14</v>
      </c>
      <c r="K1126" s="81">
        <v>11</v>
      </c>
      <c r="L1126" s="86">
        <v>0.7857142857142857</v>
      </c>
      <c r="M1126" s="87">
        <v>13</v>
      </c>
      <c r="N1126" s="81">
        <v>2</v>
      </c>
      <c r="O1126" s="81">
        <v>8</v>
      </c>
      <c r="P1126" s="81">
        <v>23</v>
      </c>
      <c r="Q1126" s="86">
        <v>0.15384615384615385</v>
      </c>
      <c r="R1126" s="86">
        <v>0.61538461538461542</v>
      </c>
      <c r="S1126" s="86">
        <v>0.76923076923076927</v>
      </c>
      <c r="T1126" s="81">
        <v>5</v>
      </c>
      <c r="U1126" s="86">
        <v>0.38461538461538464</v>
      </c>
      <c r="V1126" s="81">
        <v>15</v>
      </c>
      <c r="W1126" s="229">
        <v>193.07999999999998</v>
      </c>
      <c r="X1126" s="81">
        <v>6</v>
      </c>
      <c r="Y1126" s="86">
        <v>0.4</v>
      </c>
      <c r="Z1126" s="81">
        <v>8</v>
      </c>
      <c r="AA1126" s="81">
        <v>11</v>
      </c>
      <c r="AB1126" s="81">
        <v>0</v>
      </c>
      <c r="AC1126" s="88">
        <v>1.6428571428571428</v>
      </c>
      <c r="AD1126" s="84">
        <v>17.552727272727271</v>
      </c>
      <c r="AE1126" s="89">
        <v>0.55555555555555558</v>
      </c>
      <c r="AF1126" s="89">
        <v>0.68707482993197277</v>
      </c>
      <c r="AG1126" s="84">
        <v>210.85599999999997</v>
      </c>
      <c r="AH1126" s="84">
        <v>20.318123393316192</v>
      </c>
      <c r="AI1126" s="90">
        <v>45565</v>
      </c>
      <c r="AJ1126" s="199">
        <v>35</v>
      </c>
      <c r="AK1126" s="95">
        <v>7379.9599999999991</v>
      </c>
      <c r="AL1126" s="12">
        <v>705</v>
      </c>
      <c r="AM1126" s="12">
        <v>17625</v>
      </c>
      <c r="AN1126" s="96">
        <v>8.2986666666666675</v>
      </c>
      <c r="AO1126" s="12">
        <v>351</v>
      </c>
      <c r="AP1126" s="12">
        <v>5265</v>
      </c>
      <c r="AQ1126" s="97">
        <v>17.552727272727271</v>
      </c>
      <c r="AR1126" s="12">
        <v>745</v>
      </c>
      <c r="AS1126" s="12">
        <v>14900</v>
      </c>
      <c r="AT1126" s="97">
        <v>59.286311053984569</v>
      </c>
      <c r="AU1126" s="12">
        <v>706</v>
      </c>
      <c r="AV1126" s="12">
        <v>14120</v>
      </c>
      <c r="AW1126" s="35">
        <v>0.68707482993197277</v>
      </c>
      <c r="AX1126" s="17">
        <v>270</v>
      </c>
      <c r="AY1126" s="17">
        <v>4050</v>
      </c>
      <c r="AZ1126" s="231">
        <v>0.38461538461538464</v>
      </c>
      <c r="BA1126" s="17">
        <v>287</v>
      </c>
      <c r="BB1126" s="17">
        <v>1435</v>
      </c>
      <c r="BC1126" s="12">
        <v>57395</v>
      </c>
    </row>
    <row r="1127" spans="1:55" x14ac:dyDescent="0.2">
      <c r="A1127" s="80">
        <v>593</v>
      </c>
      <c r="B1127" s="219" t="s">
        <v>3104</v>
      </c>
      <c r="C1127" s="219" t="s">
        <v>3142</v>
      </c>
      <c r="D1127" s="219" t="s">
        <v>3418</v>
      </c>
      <c r="E1127" s="219" t="s">
        <v>2756</v>
      </c>
      <c r="F1127" s="82">
        <v>109.94</v>
      </c>
      <c r="G1127" s="83">
        <v>5994.91</v>
      </c>
      <c r="H1127" s="84">
        <v>54.528924868109875</v>
      </c>
      <c r="I1127" s="85">
        <v>5.4969999999999999</v>
      </c>
      <c r="J1127" s="81">
        <v>3</v>
      </c>
      <c r="K1127" s="81">
        <v>2</v>
      </c>
      <c r="L1127" s="86">
        <v>0.66666666666666663</v>
      </c>
      <c r="M1127" s="87">
        <v>20</v>
      </c>
      <c r="N1127" s="81">
        <v>0</v>
      </c>
      <c r="O1127" s="81">
        <v>11</v>
      </c>
      <c r="P1127" s="81">
        <v>31</v>
      </c>
      <c r="Q1127" s="86">
        <v>0</v>
      </c>
      <c r="R1127" s="86">
        <v>0.55000000000000004</v>
      </c>
      <c r="S1127" s="86">
        <v>0.55000000000000004</v>
      </c>
      <c r="T1127" s="81">
        <v>11</v>
      </c>
      <c r="U1127" s="86">
        <v>0.55000000000000004</v>
      </c>
      <c r="V1127" s="81">
        <v>20</v>
      </c>
      <c r="W1127" s="229">
        <v>277.26</v>
      </c>
      <c r="X1127" s="81">
        <v>9</v>
      </c>
      <c r="Y1127" s="86">
        <v>0.45</v>
      </c>
      <c r="Z1127" s="81">
        <v>14</v>
      </c>
      <c r="AA1127" s="81">
        <v>15</v>
      </c>
      <c r="AB1127" s="81">
        <v>0</v>
      </c>
      <c r="AC1127" s="88">
        <v>10.333333333333334</v>
      </c>
      <c r="AD1127" s="84">
        <v>18.483999999999998</v>
      </c>
      <c r="AE1127" s="89">
        <v>0</v>
      </c>
      <c r="AF1127" s="89">
        <v>0.64705882352941169</v>
      </c>
      <c r="AG1127" s="84">
        <v>260.64826086956521</v>
      </c>
      <c r="AH1127" s="84">
        <v>19.862288521011461</v>
      </c>
      <c r="AI1127" s="90">
        <v>46083</v>
      </c>
      <c r="AJ1127" s="199">
        <v>23</v>
      </c>
      <c r="AK1127" s="95">
        <v>5994.91</v>
      </c>
      <c r="AL1127" s="12">
        <v>573</v>
      </c>
      <c r="AM1127" s="12">
        <v>14325</v>
      </c>
      <c r="AN1127" s="96">
        <v>5.4969999999999999</v>
      </c>
      <c r="AO1127" s="12">
        <v>608</v>
      </c>
      <c r="AP1127" s="12">
        <v>9120</v>
      </c>
      <c r="AQ1127" s="97">
        <v>18.483999999999998</v>
      </c>
      <c r="AR1127" s="12">
        <v>778</v>
      </c>
      <c r="AS1127" s="12">
        <v>15560</v>
      </c>
      <c r="AT1127" s="97">
        <v>54.528924868109875</v>
      </c>
      <c r="AU1127" s="12">
        <v>629</v>
      </c>
      <c r="AV1127" s="12">
        <v>12580</v>
      </c>
      <c r="AW1127" s="35">
        <v>0.64705882352941169</v>
      </c>
      <c r="AX1127" s="17">
        <v>148</v>
      </c>
      <c r="AY1127" s="17">
        <v>2220</v>
      </c>
      <c r="AZ1127" s="231">
        <v>0.55000000000000004</v>
      </c>
      <c r="BA1127" s="17">
        <v>492</v>
      </c>
      <c r="BB1127" s="17">
        <v>2460</v>
      </c>
      <c r="BC1127" s="12">
        <v>56265</v>
      </c>
    </row>
    <row r="1128" spans="1:55" x14ac:dyDescent="0.2">
      <c r="A1128" s="80">
        <v>632</v>
      </c>
      <c r="B1128" s="219" t="s">
        <v>303</v>
      </c>
      <c r="C1128" s="219" t="s">
        <v>3146</v>
      </c>
      <c r="D1128" s="219" t="s">
        <v>2869</v>
      </c>
      <c r="E1128" s="219" t="s">
        <v>2756</v>
      </c>
      <c r="F1128" s="82">
        <v>131.50000000000003</v>
      </c>
      <c r="G1128" s="83">
        <v>5477.9299999999994</v>
      </c>
      <c r="H1128" s="84">
        <v>41.657262357414432</v>
      </c>
      <c r="I1128" s="85">
        <v>6.2619047619047636</v>
      </c>
      <c r="J1128" s="81">
        <v>3</v>
      </c>
      <c r="K1128" s="81">
        <v>2</v>
      </c>
      <c r="L1128" s="86">
        <v>0.66666666666666663</v>
      </c>
      <c r="M1128" s="87">
        <v>20</v>
      </c>
      <c r="N1128" s="81">
        <v>1</v>
      </c>
      <c r="O1128" s="81">
        <v>10</v>
      </c>
      <c r="P1128" s="81">
        <v>31</v>
      </c>
      <c r="Q1128" s="86">
        <v>0.05</v>
      </c>
      <c r="R1128" s="86">
        <v>0.5</v>
      </c>
      <c r="S1128" s="86">
        <v>0.55000000000000004</v>
      </c>
      <c r="T1128" s="81">
        <v>17</v>
      </c>
      <c r="U1128" s="86">
        <v>0.85</v>
      </c>
      <c r="V1128" s="81">
        <v>21</v>
      </c>
      <c r="W1128" s="229">
        <v>270.78999999999996</v>
      </c>
      <c r="X1128" s="81">
        <v>1</v>
      </c>
      <c r="Y1128" s="86">
        <v>4.7619047619047616E-2</v>
      </c>
      <c r="Z1128" s="81">
        <v>7</v>
      </c>
      <c r="AA1128" s="81">
        <v>14</v>
      </c>
      <c r="AB1128" s="81">
        <v>0</v>
      </c>
      <c r="AC1128" s="88">
        <v>10.333333333333334</v>
      </c>
      <c r="AD1128" s="84">
        <v>19.342142857142854</v>
      </c>
      <c r="AE1128" s="89">
        <v>0.55555555555555558</v>
      </c>
      <c r="AF1128" s="89">
        <v>0.68707482993197277</v>
      </c>
      <c r="AG1128" s="84">
        <v>219.11719999999997</v>
      </c>
      <c r="AH1128" s="84">
        <v>21.979467680608362</v>
      </c>
      <c r="AI1128" s="90">
        <v>45845</v>
      </c>
      <c r="AJ1128" s="199">
        <v>25</v>
      </c>
      <c r="AK1128" s="95">
        <v>5477.9299999999994</v>
      </c>
      <c r="AL1128" s="12">
        <v>519</v>
      </c>
      <c r="AM1128" s="12">
        <v>12975</v>
      </c>
      <c r="AN1128" s="96">
        <v>6.2619047619047636</v>
      </c>
      <c r="AO1128" s="12">
        <v>509</v>
      </c>
      <c r="AP1128" s="12">
        <v>7635</v>
      </c>
      <c r="AQ1128" s="97">
        <v>19.342142857142854</v>
      </c>
      <c r="AR1128" s="12">
        <v>797</v>
      </c>
      <c r="AS1128" s="12">
        <v>15940</v>
      </c>
      <c r="AT1128" s="97">
        <v>41.657262357414432</v>
      </c>
      <c r="AU1128" s="12">
        <v>441</v>
      </c>
      <c r="AV1128" s="12">
        <v>8820</v>
      </c>
      <c r="AW1128" s="35">
        <v>0.68707482993197277</v>
      </c>
      <c r="AX1128" s="17">
        <v>270</v>
      </c>
      <c r="AY1128" s="17">
        <v>4050</v>
      </c>
      <c r="AZ1128" s="231">
        <v>0.85</v>
      </c>
      <c r="BA1128" s="17">
        <v>950</v>
      </c>
      <c r="BB1128" s="17">
        <v>4750</v>
      </c>
      <c r="BC1128" s="12">
        <v>54170</v>
      </c>
    </row>
    <row r="1129" spans="1:55" x14ac:dyDescent="0.2">
      <c r="A1129" s="80">
        <v>670</v>
      </c>
      <c r="B1129" s="219" t="s">
        <v>552</v>
      </c>
      <c r="C1129" s="219" t="s">
        <v>3147</v>
      </c>
      <c r="D1129" s="219" t="s">
        <v>2869</v>
      </c>
      <c r="E1129" s="219" t="s">
        <v>2756</v>
      </c>
      <c r="F1129" s="82">
        <v>130.90000000000003</v>
      </c>
      <c r="G1129" s="83">
        <v>7564.9299999999985</v>
      </c>
      <c r="H1129" s="84">
        <v>57.791673032849474</v>
      </c>
      <c r="I1129" s="85">
        <v>8.1812500000000021</v>
      </c>
      <c r="J1129" s="81">
        <v>14</v>
      </c>
      <c r="K1129" s="81">
        <v>5</v>
      </c>
      <c r="L1129" s="86">
        <v>0.35714285714285715</v>
      </c>
      <c r="M1129" s="87">
        <v>16</v>
      </c>
      <c r="N1129" s="81">
        <v>0</v>
      </c>
      <c r="O1129" s="81">
        <v>6</v>
      </c>
      <c r="P1129" s="81">
        <v>22</v>
      </c>
      <c r="Q1129" s="86">
        <v>0</v>
      </c>
      <c r="R1129" s="86">
        <v>0.375</v>
      </c>
      <c r="S1129" s="86">
        <v>0.375</v>
      </c>
      <c r="T1129" s="81">
        <v>6</v>
      </c>
      <c r="U1129" s="86">
        <v>0.375</v>
      </c>
      <c r="V1129" s="81">
        <v>16</v>
      </c>
      <c r="W1129" s="229">
        <v>272.58</v>
      </c>
      <c r="X1129" s="81">
        <v>23</v>
      </c>
      <c r="Y1129" s="86">
        <v>1.4375</v>
      </c>
      <c r="Z1129" s="81">
        <v>8</v>
      </c>
      <c r="AA1129" s="81">
        <v>31</v>
      </c>
      <c r="AB1129" s="81">
        <v>0</v>
      </c>
      <c r="AC1129" s="88">
        <v>1.5714285714285714</v>
      </c>
      <c r="AD1129" s="84">
        <v>8.7929032258064517</v>
      </c>
      <c r="AE1129" s="89">
        <v>0.55555555555555558</v>
      </c>
      <c r="AF1129" s="89">
        <v>0.68707482993197277</v>
      </c>
      <c r="AG1129" s="84">
        <v>252.16433333333327</v>
      </c>
      <c r="AH1129" s="84">
        <v>19.67150496562261</v>
      </c>
      <c r="AI1129" s="90">
        <v>45866</v>
      </c>
      <c r="AJ1129" s="199">
        <v>30</v>
      </c>
      <c r="AK1129" s="95">
        <v>7564.9299999999985</v>
      </c>
      <c r="AL1129" s="12">
        <v>719</v>
      </c>
      <c r="AM1129" s="12">
        <v>17975</v>
      </c>
      <c r="AN1129" s="96">
        <v>8.1812500000000021</v>
      </c>
      <c r="AO1129" s="12">
        <v>357</v>
      </c>
      <c r="AP1129" s="12">
        <v>5355</v>
      </c>
      <c r="AQ1129" s="97">
        <v>8.7929032258064517</v>
      </c>
      <c r="AR1129" s="12">
        <v>445</v>
      </c>
      <c r="AS1129" s="12">
        <v>8900</v>
      </c>
      <c r="AT1129" s="97">
        <v>57.791673032849474</v>
      </c>
      <c r="AU1129" s="12">
        <v>679</v>
      </c>
      <c r="AV1129" s="12">
        <v>13580</v>
      </c>
      <c r="AW1129" s="35">
        <v>0.68707482993197277</v>
      </c>
      <c r="AX1129" s="17">
        <v>270</v>
      </c>
      <c r="AY1129" s="17">
        <v>4050</v>
      </c>
      <c r="AZ1129" s="231">
        <v>0.375</v>
      </c>
      <c r="BA1129" s="17">
        <v>274</v>
      </c>
      <c r="BB1129" s="17">
        <v>1370</v>
      </c>
      <c r="BC1129" s="12">
        <v>51230</v>
      </c>
    </row>
    <row r="1130" spans="1:55" x14ac:dyDescent="0.2">
      <c r="A1130" s="80">
        <v>678</v>
      </c>
      <c r="B1130" s="219" t="s">
        <v>3563</v>
      </c>
      <c r="C1130" s="219" t="s">
        <v>3490</v>
      </c>
      <c r="D1130" s="219" t="s">
        <v>2801</v>
      </c>
      <c r="E1130" s="219" t="s">
        <v>2756</v>
      </c>
      <c r="F1130" s="82">
        <v>119.09</v>
      </c>
      <c r="G1130" s="83">
        <v>6149.98</v>
      </c>
      <c r="H1130" s="84">
        <v>51.641447644638504</v>
      </c>
      <c r="I1130" s="85">
        <v>13.232222222222223</v>
      </c>
      <c r="J1130" s="81">
        <v>10</v>
      </c>
      <c r="K1130" s="81">
        <v>8</v>
      </c>
      <c r="L1130" s="86">
        <v>0.8</v>
      </c>
      <c r="M1130" s="87">
        <v>8</v>
      </c>
      <c r="N1130" s="81">
        <v>1</v>
      </c>
      <c r="O1130" s="81">
        <v>5</v>
      </c>
      <c r="P1130" s="81">
        <v>14</v>
      </c>
      <c r="Q1130" s="86">
        <v>0.125</v>
      </c>
      <c r="R1130" s="86">
        <v>0.625</v>
      </c>
      <c r="S1130" s="86">
        <v>0.75</v>
      </c>
      <c r="T1130" s="81">
        <v>7</v>
      </c>
      <c r="U1130" s="86">
        <v>0.875</v>
      </c>
      <c r="V1130" s="81">
        <v>9</v>
      </c>
      <c r="W1130" s="229">
        <v>176.62</v>
      </c>
      <c r="X1130" s="81">
        <v>19</v>
      </c>
      <c r="Y1130" s="86">
        <v>2.1111111111111112</v>
      </c>
      <c r="Z1130" s="81">
        <v>1</v>
      </c>
      <c r="AA1130" s="81">
        <v>26</v>
      </c>
      <c r="AB1130" s="81">
        <v>0</v>
      </c>
      <c r="AC1130" s="88">
        <v>1.4</v>
      </c>
      <c r="AD1130" s="84">
        <v>6.7930769230769235</v>
      </c>
      <c r="AE1130" s="89">
        <v>1</v>
      </c>
      <c r="AF1130" s="89">
        <v>0.754601226993865</v>
      </c>
      <c r="AG1130" s="84">
        <v>279.54454545454541</v>
      </c>
      <c r="AH1130" s="84">
        <v>18.698127466621884</v>
      </c>
      <c r="AI1130" s="90">
        <v>46223</v>
      </c>
      <c r="AJ1130" s="199">
        <v>22</v>
      </c>
      <c r="AK1130" s="95">
        <v>6149.98</v>
      </c>
      <c r="AL1130" s="12">
        <v>592</v>
      </c>
      <c r="AM1130" s="12">
        <v>14800</v>
      </c>
      <c r="AN1130" s="96">
        <v>13.232222222222223</v>
      </c>
      <c r="AO1130" s="12">
        <v>148</v>
      </c>
      <c r="AP1130" s="12">
        <v>2220</v>
      </c>
      <c r="AQ1130" s="98">
        <v>6.7930769230769235</v>
      </c>
      <c r="AR1130" s="12">
        <v>370</v>
      </c>
      <c r="AS1130" s="12">
        <v>7400</v>
      </c>
      <c r="AT1130" s="97">
        <v>51.641447644638504</v>
      </c>
      <c r="AU1130" s="12">
        <v>590</v>
      </c>
      <c r="AV1130" s="12">
        <v>11800</v>
      </c>
      <c r="AW1130" s="35">
        <v>0.754601226993865</v>
      </c>
      <c r="AX1130" s="17">
        <v>636</v>
      </c>
      <c r="AY1130" s="17">
        <v>9540</v>
      </c>
      <c r="AZ1130" s="231">
        <v>0.875</v>
      </c>
      <c r="BA1130" s="17">
        <v>973</v>
      </c>
      <c r="BB1130" s="17">
        <v>4865</v>
      </c>
      <c r="BC1130" s="12">
        <v>50625</v>
      </c>
    </row>
    <row r="1131" spans="1:55" x14ac:dyDescent="0.2">
      <c r="A1131" s="80">
        <v>729</v>
      </c>
      <c r="B1131" s="219" t="s">
        <v>2978</v>
      </c>
      <c r="C1131" s="219" t="s">
        <v>3142</v>
      </c>
      <c r="D1131" s="219" t="s">
        <v>2754</v>
      </c>
      <c r="E1131" s="219" t="s">
        <v>2756</v>
      </c>
      <c r="F1131" s="82">
        <v>141.19</v>
      </c>
      <c r="G1131" s="83">
        <v>3799.9499999999994</v>
      </c>
      <c r="H1131" s="84">
        <v>26.913733267228555</v>
      </c>
      <c r="I1131" s="85">
        <v>12.835454545454546</v>
      </c>
      <c r="J1131" s="81">
        <v>5</v>
      </c>
      <c r="K1131" s="81">
        <v>1</v>
      </c>
      <c r="L1131" s="86">
        <v>0.2</v>
      </c>
      <c r="M1131" s="87">
        <v>10</v>
      </c>
      <c r="N1131" s="81">
        <v>1</v>
      </c>
      <c r="O1131" s="81">
        <v>1</v>
      </c>
      <c r="P1131" s="81">
        <v>12</v>
      </c>
      <c r="Q1131" s="86">
        <v>0.1</v>
      </c>
      <c r="R1131" s="86">
        <v>0.1</v>
      </c>
      <c r="S1131" s="86">
        <v>0.2</v>
      </c>
      <c r="T1131" s="81">
        <v>8</v>
      </c>
      <c r="U1131" s="86">
        <v>0.8</v>
      </c>
      <c r="V1131" s="81">
        <v>11</v>
      </c>
      <c r="W1131" s="229">
        <v>162.44999999999999</v>
      </c>
      <c r="X1131" s="81">
        <v>10</v>
      </c>
      <c r="Y1131" s="86">
        <v>0.90909090909090906</v>
      </c>
      <c r="Z1131" s="81">
        <v>4</v>
      </c>
      <c r="AA1131" s="81">
        <v>16</v>
      </c>
      <c r="AB1131" s="81">
        <v>0</v>
      </c>
      <c r="AC1131" s="88">
        <v>2.4</v>
      </c>
      <c r="AD1131" s="84">
        <v>10.153124999999999</v>
      </c>
      <c r="AE1131" s="89">
        <v>0</v>
      </c>
      <c r="AF1131" s="89">
        <v>0.88461538461538469</v>
      </c>
      <c r="AG1131" s="84">
        <v>223.52647058823527</v>
      </c>
      <c r="AH1131" s="84">
        <v>16.443515829732984</v>
      </c>
      <c r="AI1131" s="90">
        <v>46083</v>
      </c>
      <c r="AJ1131" s="199">
        <v>17</v>
      </c>
      <c r="AK1131" s="95">
        <v>3799.9499999999994</v>
      </c>
      <c r="AL1131" s="12">
        <v>346</v>
      </c>
      <c r="AM1131" s="12">
        <v>8650</v>
      </c>
      <c r="AN1131" s="96">
        <v>12.835454545454546</v>
      </c>
      <c r="AO1131" s="12">
        <v>157</v>
      </c>
      <c r="AP1131" s="12">
        <v>2355</v>
      </c>
      <c r="AQ1131" s="97">
        <v>10.153124999999999</v>
      </c>
      <c r="AR1131" s="12">
        <v>502</v>
      </c>
      <c r="AS1131" s="12">
        <v>10040</v>
      </c>
      <c r="AT1131" s="97">
        <v>26.913733267228555</v>
      </c>
      <c r="AU1131" s="12">
        <v>243</v>
      </c>
      <c r="AV1131" s="12">
        <v>4860</v>
      </c>
      <c r="AW1131" s="35">
        <v>0.88461538461538469</v>
      </c>
      <c r="AX1131" s="17">
        <v>1115</v>
      </c>
      <c r="AY1131" s="17">
        <v>16725</v>
      </c>
      <c r="AZ1131" s="231">
        <v>0.8</v>
      </c>
      <c r="BA1131" s="17">
        <v>862</v>
      </c>
      <c r="BB1131" s="17">
        <v>4310</v>
      </c>
      <c r="BC1131" s="12">
        <v>46940</v>
      </c>
    </row>
    <row r="1132" spans="1:55" x14ac:dyDescent="0.2">
      <c r="A1132" s="80">
        <v>785</v>
      </c>
      <c r="B1132" s="219" t="s">
        <v>3742</v>
      </c>
      <c r="C1132" s="219" t="s">
        <v>3490</v>
      </c>
      <c r="D1132" s="219" t="s">
        <v>2869</v>
      </c>
      <c r="E1132" s="219" t="s">
        <v>2756</v>
      </c>
      <c r="F1132" s="82">
        <v>89.66</v>
      </c>
      <c r="G1132" s="83">
        <v>4349.97</v>
      </c>
      <c r="H1132" s="84">
        <v>48.516283738567928</v>
      </c>
      <c r="I1132" s="85">
        <v>14.943333333333333</v>
      </c>
      <c r="J1132" s="81">
        <v>14</v>
      </c>
      <c r="K1132" s="81">
        <v>13</v>
      </c>
      <c r="L1132" s="86">
        <v>0.9285714285714286</v>
      </c>
      <c r="M1132" s="87">
        <v>6</v>
      </c>
      <c r="N1132" s="81">
        <v>0</v>
      </c>
      <c r="O1132" s="81">
        <v>1</v>
      </c>
      <c r="P1132" s="81">
        <v>7</v>
      </c>
      <c r="Q1132" s="86">
        <v>0</v>
      </c>
      <c r="R1132" s="86">
        <v>0.16666666666666666</v>
      </c>
      <c r="S1132" s="86">
        <v>0.16666666666666666</v>
      </c>
      <c r="T1132" s="81">
        <v>3</v>
      </c>
      <c r="U1132" s="86">
        <v>0.5</v>
      </c>
      <c r="V1132" s="81">
        <v>6</v>
      </c>
      <c r="W1132" s="229">
        <v>90.82</v>
      </c>
      <c r="X1132" s="81">
        <v>3</v>
      </c>
      <c r="Y1132" s="86">
        <v>0.5</v>
      </c>
      <c r="Z1132" s="81">
        <v>4</v>
      </c>
      <c r="AA1132" s="81">
        <v>5</v>
      </c>
      <c r="AB1132" s="81">
        <v>0</v>
      </c>
      <c r="AC1132" s="88">
        <v>0.5</v>
      </c>
      <c r="AD1132" s="84">
        <v>18.163999999999998</v>
      </c>
      <c r="AE1132" s="89">
        <v>0.55555555555555558</v>
      </c>
      <c r="AF1132" s="89">
        <v>0.68707482993197277</v>
      </c>
      <c r="AG1132" s="84">
        <v>207.14142857142858</v>
      </c>
      <c r="AH1132" s="84">
        <v>18.758643765335712</v>
      </c>
      <c r="AI1132" s="90">
        <v>46258</v>
      </c>
      <c r="AJ1132" s="199">
        <v>21</v>
      </c>
      <c r="AK1132" s="95">
        <v>4349.97</v>
      </c>
      <c r="AL1132" s="12">
        <v>390</v>
      </c>
      <c r="AM1132" s="12">
        <v>9750</v>
      </c>
      <c r="AN1132" s="96">
        <v>14.943333333333333</v>
      </c>
      <c r="AO1132" s="12">
        <v>119</v>
      </c>
      <c r="AP1132" s="12">
        <v>1785</v>
      </c>
      <c r="AQ1132" s="97">
        <v>18.163999999999998</v>
      </c>
      <c r="AR1132" s="12">
        <v>765</v>
      </c>
      <c r="AS1132" s="12">
        <v>15300</v>
      </c>
      <c r="AT1132" s="97">
        <v>48.516283738567928</v>
      </c>
      <c r="AU1132" s="12">
        <v>541</v>
      </c>
      <c r="AV1132" s="12">
        <v>10820</v>
      </c>
      <c r="AW1132" s="35">
        <v>0.68707482993197277</v>
      </c>
      <c r="AX1132" s="17">
        <v>270</v>
      </c>
      <c r="AY1132" s="17">
        <v>4050</v>
      </c>
      <c r="AZ1132" s="231">
        <v>0.5</v>
      </c>
      <c r="BA1132" s="17">
        <v>388</v>
      </c>
      <c r="BB1132" s="17">
        <v>1940</v>
      </c>
      <c r="BC1132" s="12">
        <v>43645</v>
      </c>
    </row>
    <row r="1133" spans="1:55" x14ac:dyDescent="0.2">
      <c r="A1133" s="80">
        <v>810</v>
      </c>
      <c r="B1133" s="219" t="s">
        <v>3759</v>
      </c>
      <c r="C1133" s="219" t="s">
        <v>3490</v>
      </c>
      <c r="D1133" s="219" t="s">
        <v>2869</v>
      </c>
      <c r="E1133" s="219" t="s">
        <v>2756</v>
      </c>
      <c r="F1133" s="82">
        <v>44.77</v>
      </c>
      <c r="G1133" s="83">
        <v>1194.9100000000001</v>
      </c>
      <c r="H1133" s="84">
        <v>26.689970962698236</v>
      </c>
      <c r="I1133" s="85">
        <v>14.923333333333334</v>
      </c>
      <c r="J1133" s="81">
        <v>1</v>
      </c>
      <c r="K1133" s="81">
        <v>1</v>
      </c>
      <c r="L1133" s="86">
        <v>1</v>
      </c>
      <c r="M1133" s="87">
        <v>2</v>
      </c>
      <c r="N1133" s="81">
        <v>1</v>
      </c>
      <c r="O1133" s="81">
        <v>1</v>
      </c>
      <c r="P1133" s="81">
        <v>4</v>
      </c>
      <c r="Q1133" s="86">
        <v>0.5</v>
      </c>
      <c r="R1133" s="86">
        <v>0.5</v>
      </c>
      <c r="S1133" s="86">
        <v>1</v>
      </c>
      <c r="T1133" s="81">
        <v>2</v>
      </c>
      <c r="U1133" s="86">
        <v>1</v>
      </c>
      <c r="V1133" s="81">
        <v>3</v>
      </c>
      <c r="W1133" s="229">
        <v>213.06</v>
      </c>
      <c r="X1133" s="81">
        <v>2</v>
      </c>
      <c r="Y1133" s="86">
        <v>0.66666666666666663</v>
      </c>
      <c r="Z1133" s="81">
        <v>0</v>
      </c>
      <c r="AA1133" s="81">
        <v>4</v>
      </c>
      <c r="AB1133" s="81">
        <v>0</v>
      </c>
      <c r="AC1133" s="88">
        <v>4</v>
      </c>
      <c r="AD1133" s="84">
        <v>53.265000000000001</v>
      </c>
      <c r="AE1133" s="89">
        <v>0.55555555555555558</v>
      </c>
      <c r="AF1133" s="89">
        <v>0.68707482993197277</v>
      </c>
      <c r="AG1133" s="84">
        <v>298.72750000000002</v>
      </c>
      <c r="AH1133" s="84">
        <v>17.216216216216218</v>
      </c>
      <c r="AI1133" s="90">
        <v>46265</v>
      </c>
      <c r="AJ1133" s="199">
        <v>4</v>
      </c>
      <c r="AK1133" s="95">
        <v>1194.9100000000001</v>
      </c>
      <c r="AL1133" s="12">
        <v>176</v>
      </c>
      <c r="AM1133" s="12">
        <v>4400</v>
      </c>
      <c r="AN1133" s="96">
        <v>14.923333333333334</v>
      </c>
      <c r="AO1133" s="12">
        <v>120</v>
      </c>
      <c r="AP1133" s="12">
        <v>1800</v>
      </c>
      <c r="AQ1133" s="97">
        <v>53.265000000000001</v>
      </c>
      <c r="AR1133" s="12">
        <v>1093</v>
      </c>
      <c r="AS1133" s="12">
        <v>21860</v>
      </c>
      <c r="AT1133" s="97">
        <v>26.689970962698236</v>
      </c>
      <c r="AU1133" s="12">
        <v>242</v>
      </c>
      <c r="AV1133" s="12">
        <v>4840</v>
      </c>
      <c r="AW1133" s="35">
        <v>0.68707482993197277</v>
      </c>
      <c r="AX1133" s="17">
        <v>270</v>
      </c>
      <c r="AY1133" s="17">
        <v>4050</v>
      </c>
      <c r="AZ1133" s="231">
        <v>1</v>
      </c>
      <c r="BA1133" s="17">
        <v>1065</v>
      </c>
      <c r="BB1133" s="17">
        <v>5325</v>
      </c>
      <c r="BC1133" s="12">
        <v>42275</v>
      </c>
    </row>
    <row r="1134" spans="1:55" x14ac:dyDescent="0.2">
      <c r="A1134" s="80">
        <v>820</v>
      </c>
      <c r="B1134" s="219" t="s">
        <v>2756</v>
      </c>
      <c r="C1134" s="219" t="s">
        <v>3150</v>
      </c>
      <c r="D1134" s="219" t="s">
        <v>2801</v>
      </c>
      <c r="E1134" s="219" t="s">
        <v>2756</v>
      </c>
      <c r="F1134" s="82">
        <v>167.70999999999998</v>
      </c>
      <c r="G1134" s="83">
        <v>2114.7000000000003</v>
      </c>
      <c r="H1134" s="84">
        <v>12.609265994872104</v>
      </c>
      <c r="I1134" s="85">
        <v>0</v>
      </c>
      <c r="J1134" s="81">
        <v>0</v>
      </c>
      <c r="K1134" s="81">
        <v>0</v>
      </c>
      <c r="L1134" s="86">
        <v>0</v>
      </c>
      <c r="M1134" s="87">
        <v>0</v>
      </c>
      <c r="N1134" s="81">
        <v>0</v>
      </c>
      <c r="O1134" s="81">
        <v>0</v>
      </c>
      <c r="P1134" s="81">
        <v>0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229">
        <v>1479.46</v>
      </c>
      <c r="X1134" s="81">
        <v>1</v>
      </c>
      <c r="Y1134" s="86">
        <v>0</v>
      </c>
      <c r="Z1134" s="81">
        <v>0</v>
      </c>
      <c r="AA1134" s="81">
        <v>1</v>
      </c>
      <c r="AB1134" s="81">
        <v>0</v>
      </c>
      <c r="AC1134" s="88">
        <v>0</v>
      </c>
      <c r="AD1134" s="84">
        <v>1479.46</v>
      </c>
      <c r="AE1134" s="89">
        <v>1</v>
      </c>
      <c r="AF1134" s="89">
        <v>0.754601226993865</v>
      </c>
      <c r="AG1134" s="84" t="s">
        <v>2769</v>
      </c>
      <c r="AH1134" s="84">
        <v>7.7514757617315619E-2</v>
      </c>
      <c r="AI1134" s="90">
        <v>45004</v>
      </c>
      <c r="AJ1134" s="199">
        <v>0</v>
      </c>
      <c r="AK1134" s="95">
        <v>2114.7000000000003</v>
      </c>
      <c r="AL1134" s="12">
        <v>229</v>
      </c>
      <c r="AM1134" s="12">
        <v>5725</v>
      </c>
      <c r="AN1134" s="96" t="s">
        <v>2769</v>
      </c>
      <c r="AO1134" s="12">
        <v>0</v>
      </c>
      <c r="AP1134" s="12">
        <v>0</v>
      </c>
      <c r="AQ1134" s="98">
        <v>1479.46</v>
      </c>
      <c r="AR1134" s="12">
        <v>1151</v>
      </c>
      <c r="AS1134" s="12">
        <v>23020</v>
      </c>
      <c r="AT1134" s="97">
        <v>12.609265994872104</v>
      </c>
      <c r="AU1134" s="12">
        <v>158</v>
      </c>
      <c r="AV1134" s="12">
        <v>3160</v>
      </c>
      <c r="AW1134" s="35">
        <v>0.754601226993865</v>
      </c>
      <c r="AX1134" s="17">
        <v>636</v>
      </c>
      <c r="AY1134" s="17">
        <v>9540</v>
      </c>
      <c r="AZ1134" s="231">
        <v>0</v>
      </c>
      <c r="BA1134" s="17">
        <v>1</v>
      </c>
      <c r="BB1134" s="17">
        <v>5</v>
      </c>
      <c r="BC1134" s="12">
        <v>41450</v>
      </c>
    </row>
    <row r="1135" spans="1:55" x14ac:dyDescent="0.2">
      <c r="A1135" s="80">
        <v>849</v>
      </c>
      <c r="B1135" s="219" t="s">
        <v>3603</v>
      </c>
      <c r="C1135" s="219" t="s">
        <v>3490</v>
      </c>
      <c r="D1135" s="219" t="s">
        <v>2869</v>
      </c>
      <c r="E1135" s="219" t="s">
        <v>2756</v>
      </c>
      <c r="F1135" s="82">
        <v>95.449999999999989</v>
      </c>
      <c r="G1135" s="83">
        <v>3574.9300000000003</v>
      </c>
      <c r="H1135" s="84">
        <v>37.453431115767422</v>
      </c>
      <c r="I1135" s="85">
        <v>13.635714285714284</v>
      </c>
      <c r="J1135" s="81">
        <v>3</v>
      </c>
      <c r="K1135" s="81">
        <v>2</v>
      </c>
      <c r="L1135" s="86">
        <v>0.66666666666666663</v>
      </c>
      <c r="M1135" s="87">
        <v>7</v>
      </c>
      <c r="N1135" s="81">
        <v>0</v>
      </c>
      <c r="O1135" s="81">
        <v>3</v>
      </c>
      <c r="P1135" s="81">
        <v>10</v>
      </c>
      <c r="Q1135" s="86">
        <v>0</v>
      </c>
      <c r="R1135" s="86">
        <v>0.42857142857142855</v>
      </c>
      <c r="S1135" s="86">
        <v>0.42857142857142855</v>
      </c>
      <c r="T1135" s="81">
        <v>1</v>
      </c>
      <c r="U1135" s="86">
        <v>0.14285714285714285</v>
      </c>
      <c r="V1135" s="81">
        <v>7</v>
      </c>
      <c r="W1135" s="229">
        <v>265.8</v>
      </c>
      <c r="X1135" s="81">
        <v>11</v>
      </c>
      <c r="Y1135" s="86">
        <v>1.5714285714285714</v>
      </c>
      <c r="Z1135" s="81">
        <v>6</v>
      </c>
      <c r="AA1135" s="81">
        <v>12</v>
      </c>
      <c r="AB1135" s="81">
        <v>0</v>
      </c>
      <c r="AC1135" s="88">
        <v>3.3333333333333335</v>
      </c>
      <c r="AD1135" s="84">
        <v>22.150000000000002</v>
      </c>
      <c r="AE1135" s="89">
        <v>0.55555555555555558</v>
      </c>
      <c r="AF1135" s="89">
        <v>0.68707482993197277</v>
      </c>
      <c r="AG1135" s="84">
        <v>274.99461538461543</v>
      </c>
      <c r="AH1135" s="84">
        <v>18.339444735463594</v>
      </c>
      <c r="AI1135" s="90">
        <v>46230</v>
      </c>
      <c r="AJ1135" s="199">
        <v>13</v>
      </c>
      <c r="AK1135" s="95">
        <v>3574.9300000000003</v>
      </c>
      <c r="AL1135" s="12">
        <v>322</v>
      </c>
      <c r="AM1135" s="12">
        <v>8050</v>
      </c>
      <c r="AN1135" s="96">
        <v>13.635714285714284</v>
      </c>
      <c r="AO1135" s="12">
        <v>138</v>
      </c>
      <c r="AP1135" s="12">
        <v>2070</v>
      </c>
      <c r="AQ1135" s="97">
        <v>22.150000000000002</v>
      </c>
      <c r="AR1135" s="12">
        <v>859</v>
      </c>
      <c r="AS1135" s="12">
        <v>17180</v>
      </c>
      <c r="AT1135" s="97">
        <v>37.453431115767422</v>
      </c>
      <c r="AU1135" s="12">
        <v>389</v>
      </c>
      <c r="AV1135" s="12">
        <v>7780</v>
      </c>
      <c r="AW1135" s="35">
        <v>0.68707482993197277</v>
      </c>
      <c r="AX1135" s="17">
        <v>270</v>
      </c>
      <c r="AY1135" s="17">
        <v>4050</v>
      </c>
      <c r="AZ1135" s="231">
        <v>0.14285714285714285</v>
      </c>
      <c r="BA1135" s="17">
        <v>168</v>
      </c>
      <c r="BB1135" s="17">
        <v>840</v>
      </c>
      <c r="BC1135" s="12">
        <v>39970</v>
      </c>
    </row>
    <row r="1136" spans="1:55" x14ac:dyDescent="0.2">
      <c r="A1136" s="80">
        <v>857</v>
      </c>
      <c r="B1136" s="219" t="s">
        <v>882</v>
      </c>
      <c r="C1136" s="219" t="s">
        <v>3147</v>
      </c>
      <c r="D1136" s="219" t="s">
        <v>2869</v>
      </c>
      <c r="E1136" s="219" t="s">
        <v>2756</v>
      </c>
      <c r="F1136" s="82">
        <v>116.13999999999999</v>
      </c>
      <c r="G1136" s="83">
        <v>3979.9100000000003</v>
      </c>
      <c r="H1136" s="84">
        <v>34.268210780093</v>
      </c>
      <c r="I1136" s="85">
        <v>9.6783333333333328</v>
      </c>
      <c r="J1136" s="81">
        <v>2</v>
      </c>
      <c r="K1136" s="81">
        <v>1</v>
      </c>
      <c r="L1136" s="86">
        <v>0.5</v>
      </c>
      <c r="M1136" s="87">
        <v>11</v>
      </c>
      <c r="N1136" s="81">
        <v>1</v>
      </c>
      <c r="O1136" s="81">
        <v>1</v>
      </c>
      <c r="P1136" s="81">
        <v>13</v>
      </c>
      <c r="Q1136" s="86">
        <v>9.0909090909090912E-2</v>
      </c>
      <c r="R1136" s="86">
        <v>9.0909090909090912E-2</v>
      </c>
      <c r="S1136" s="86">
        <v>0.18181818181818182</v>
      </c>
      <c r="T1136" s="81">
        <v>4</v>
      </c>
      <c r="U1136" s="86">
        <v>0.36363636363636365</v>
      </c>
      <c r="V1136" s="81">
        <v>12</v>
      </c>
      <c r="W1136" s="229">
        <v>315.57</v>
      </c>
      <c r="X1136" s="81">
        <v>14</v>
      </c>
      <c r="Y1136" s="86">
        <v>1.1666666666666667</v>
      </c>
      <c r="Z1136" s="81">
        <v>6</v>
      </c>
      <c r="AA1136" s="81">
        <v>19</v>
      </c>
      <c r="AB1136" s="81">
        <v>0</v>
      </c>
      <c r="AC1136" s="88">
        <v>6.5</v>
      </c>
      <c r="AD1136" s="84">
        <v>16.608947368421052</v>
      </c>
      <c r="AE1136" s="89">
        <v>0.55555555555555558</v>
      </c>
      <c r="AF1136" s="89">
        <v>0.68707482993197277</v>
      </c>
      <c r="AG1136" s="84">
        <v>265.32733333333334</v>
      </c>
      <c r="AH1136" s="84">
        <v>18.323574995694852</v>
      </c>
      <c r="AI1136" s="90">
        <v>45866</v>
      </c>
      <c r="AJ1136" s="199">
        <v>15</v>
      </c>
      <c r="AK1136" s="95">
        <v>3979.9100000000003</v>
      </c>
      <c r="AL1136" s="12">
        <v>363</v>
      </c>
      <c r="AM1136" s="12">
        <v>9075</v>
      </c>
      <c r="AN1136" s="96">
        <v>9.6783333333333328</v>
      </c>
      <c r="AO1136" s="12">
        <v>262</v>
      </c>
      <c r="AP1136" s="12">
        <v>3930</v>
      </c>
      <c r="AQ1136" s="97">
        <v>16.608947368421052</v>
      </c>
      <c r="AR1136" s="12">
        <v>717</v>
      </c>
      <c r="AS1136" s="12">
        <v>14340</v>
      </c>
      <c r="AT1136" s="97">
        <v>34.268210780093</v>
      </c>
      <c r="AU1136" s="12">
        <v>334</v>
      </c>
      <c r="AV1136" s="12">
        <v>6680</v>
      </c>
      <c r="AW1136" s="35">
        <v>0.68707482993197277</v>
      </c>
      <c r="AX1136" s="17">
        <v>270</v>
      </c>
      <c r="AY1136" s="17">
        <v>4050</v>
      </c>
      <c r="AZ1136" s="231">
        <v>0.36363636363636365</v>
      </c>
      <c r="BA1136" s="17">
        <v>265</v>
      </c>
      <c r="BB1136" s="17">
        <v>1325</v>
      </c>
      <c r="BC1136" s="12">
        <v>39400</v>
      </c>
    </row>
    <row r="1137" spans="1:55" x14ac:dyDescent="0.2">
      <c r="A1137" s="80">
        <v>887</v>
      </c>
      <c r="B1137" s="219" t="s">
        <v>3105</v>
      </c>
      <c r="C1137" s="219" t="s">
        <v>3148</v>
      </c>
      <c r="D1137" s="219" t="s">
        <v>3418</v>
      </c>
      <c r="E1137" s="219" t="s">
        <v>2756</v>
      </c>
      <c r="F1137" s="82">
        <v>100.66999999999999</v>
      </c>
      <c r="G1137" s="83">
        <v>2334.3599999999997</v>
      </c>
      <c r="H1137" s="84">
        <v>23.188238800039734</v>
      </c>
      <c r="I1137" s="85">
        <v>8.3891666666666662</v>
      </c>
      <c r="J1137" s="81">
        <v>0</v>
      </c>
      <c r="K1137" s="81">
        <v>0</v>
      </c>
      <c r="L1137" s="86">
        <v>0</v>
      </c>
      <c r="M1137" s="87">
        <v>11</v>
      </c>
      <c r="N1137" s="81">
        <v>1</v>
      </c>
      <c r="O1137" s="81">
        <v>3</v>
      </c>
      <c r="P1137" s="81">
        <v>15</v>
      </c>
      <c r="Q1137" s="86">
        <v>9.0909090909090912E-2</v>
      </c>
      <c r="R1137" s="86">
        <v>0.27272727272727271</v>
      </c>
      <c r="S1137" s="86">
        <v>0.36363636363636365</v>
      </c>
      <c r="T1137" s="81">
        <v>7</v>
      </c>
      <c r="U1137" s="86">
        <v>0.63636363636363635</v>
      </c>
      <c r="V1137" s="81">
        <v>12</v>
      </c>
      <c r="W1137" s="229">
        <v>147.96</v>
      </c>
      <c r="X1137" s="81">
        <v>0</v>
      </c>
      <c r="Y1137" s="86">
        <v>0</v>
      </c>
      <c r="Z1137" s="81">
        <v>4</v>
      </c>
      <c r="AA1137" s="81">
        <v>7</v>
      </c>
      <c r="AB1137" s="81">
        <v>0</v>
      </c>
      <c r="AC1137" s="88">
        <v>0</v>
      </c>
      <c r="AD1137" s="84">
        <v>21.137142857142859</v>
      </c>
      <c r="AE1137" s="89">
        <v>0</v>
      </c>
      <c r="AF1137" s="89">
        <v>0.64705882352941169</v>
      </c>
      <c r="AG1137" s="84">
        <v>194.52999999999997</v>
      </c>
      <c r="AH1137" s="84">
        <v>16.963345584583291</v>
      </c>
      <c r="AI1137" s="90">
        <v>46118</v>
      </c>
      <c r="AJ1137" s="199">
        <v>12</v>
      </c>
      <c r="AK1137" s="95">
        <v>2334.3599999999997</v>
      </c>
      <c r="AL1137" s="12">
        <v>240</v>
      </c>
      <c r="AM1137" s="12">
        <v>6000</v>
      </c>
      <c r="AN1137" s="96">
        <v>8.3891666666666662</v>
      </c>
      <c r="AO1137" s="12">
        <v>347</v>
      </c>
      <c r="AP1137" s="12">
        <v>5205</v>
      </c>
      <c r="AQ1137" s="97">
        <v>21.137142857142859</v>
      </c>
      <c r="AR1137" s="12">
        <v>836</v>
      </c>
      <c r="AS1137" s="12">
        <v>16720</v>
      </c>
      <c r="AT1137" s="97">
        <v>23.188238800039734</v>
      </c>
      <c r="AU1137" s="12">
        <v>215</v>
      </c>
      <c r="AV1137" s="12">
        <v>4300</v>
      </c>
      <c r="AW1137" s="35">
        <v>0.64705882352941169</v>
      </c>
      <c r="AX1137" s="17">
        <v>148</v>
      </c>
      <c r="AY1137" s="17">
        <v>2220</v>
      </c>
      <c r="AZ1137" s="231">
        <v>0.63636363636363635</v>
      </c>
      <c r="BA1137" s="17">
        <v>614</v>
      </c>
      <c r="BB1137" s="17">
        <v>3070</v>
      </c>
      <c r="BC1137" s="12">
        <v>37515</v>
      </c>
    </row>
    <row r="1138" spans="1:55" x14ac:dyDescent="0.2">
      <c r="A1138" s="80">
        <v>939</v>
      </c>
      <c r="B1138" s="219" t="s">
        <v>581</v>
      </c>
      <c r="C1138" s="219" t="s">
        <v>3145</v>
      </c>
      <c r="D1138" s="219" t="s">
        <v>2801</v>
      </c>
      <c r="E1138" s="219" t="s">
        <v>2756</v>
      </c>
      <c r="F1138" s="82">
        <v>121.4</v>
      </c>
      <c r="G1138" s="83">
        <v>3800</v>
      </c>
      <c r="H1138" s="84">
        <v>31.301482701812191</v>
      </c>
      <c r="I1138" s="85">
        <v>7.5875000000000004</v>
      </c>
      <c r="J1138" s="81">
        <v>1</v>
      </c>
      <c r="K1138" s="81">
        <v>1</v>
      </c>
      <c r="L1138" s="86">
        <v>1</v>
      </c>
      <c r="M1138" s="87">
        <v>15</v>
      </c>
      <c r="N1138" s="81">
        <v>1</v>
      </c>
      <c r="O1138" s="81">
        <v>7</v>
      </c>
      <c r="P1138" s="81">
        <v>23</v>
      </c>
      <c r="Q1138" s="86">
        <v>6.6666666666666666E-2</v>
      </c>
      <c r="R1138" s="86">
        <v>0.46666666666666667</v>
      </c>
      <c r="S1138" s="86">
        <v>0.53333333333333333</v>
      </c>
      <c r="T1138" s="81">
        <v>9</v>
      </c>
      <c r="U1138" s="86">
        <v>0.6</v>
      </c>
      <c r="V1138" s="81">
        <v>16</v>
      </c>
      <c r="W1138" s="229">
        <v>0</v>
      </c>
      <c r="X1138" s="81">
        <v>4</v>
      </c>
      <c r="Y1138" s="86">
        <v>0.25</v>
      </c>
      <c r="Z1138" s="81">
        <v>7</v>
      </c>
      <c r="AA1138" s="81">
        <v>12</v>
      </c>
      <c r="AB1138" s="81">
        <v>0</v>
      </c>
      <c r="AC1138" s="88">
        <v>23</v>
      </c>
      <c r="AD1138" s="84">
        <v>0</v>
      </c>
      <c r="AE1138" s="89">
        <v>1</v>
      </c>
      <c r="AF1138" s="89">
        <v>0.754601226993865</v>
      </c>
      <c r="AG1138" s="84">
        <v>223.52941176470588</v>
      </c>
      <c r="AH1138" s="84">
        <v>20.161367380560133</v>
      </c>
      <c r="AI1138" s="90">
        <v>45460</v>
      </c>
      <c r="AJ1138" s="199">
        <v>17</v>
      </c>
      <c r="AK1138" s="95">
        <v>3800</v>
      </c>
      <c r="AL1138" s="12">
        <v>347</v>
      </c>
      <c r="AM1138" s="12">
        <v>8675</v>
      </c>
      <c r="AN1138" s="96">
        <v>7.5875000000000004</v>
      </c>
      <c r="AO1138" s="12">
        <v>395</v>
      </c>
      <c r="AP1138" s="12">
        <v>5925</v>
      </c>
      <c r="AQ1138" s="98">
        <v>0</v>
      </c>
      <c r="AR1138" s="12">
        <v>4</v>
      </c>
      <c r="AS1138" s="12">
        <v>80</v>
      </c>
      <c r="AT1138" s="97">
        <v>31.301482701812191</v>
      </c>
      <c r="AU1138" s="12">
        <v>297</v>
      </c>
      <c r="AV1138" s="12">
        <v>5940</v>
      </c>
      <c r="AW1138" s="35">
        <v>0.754601226993865</v>
      </c>
      <c r="AX1138" s="17">
        <v>636</v>
      </c>
      <c r="AY1138" s="17">
        <v>9540</v>
      </c>
      <c r="AZ1138" s="231">
        <v>0.6</v>
      </c>
      <c r="BA1138" s="17">
        <v>557</v>
      </c>
      <c r="BB1138" s="17">
        <v>2785</v>
      </c>
      <c r="BC1138" s="12">
        <v>32945</v>
      </c>
    </row>
    <row r="1139" spans="1:55" x14ac:dyDescent="0.2">
      <c r="A1139" s="80">
        <v>969</v>
      </c>
      <c r="B1139" s="219" t="s">
        <v>3437</v>
      </c>
      <c r="C1139" s="219" t="s">
        <v>3340</v>
      </c>
      <c r="D1139" s="219" t="s">
        <v>2801</v>
      </c>
      <c r="E1139" s="219" t="s">
        <v>2756</v>
      </c>
      <c r="F1139" s="82">
        <v>147.31</v>
      </c>
      <c r="G1139" s="83">
        <v>3585</v>
      </c>
      <c r="H1139" s="84">
        <v>24.336433371800965</v>
      </c>
      <c r="I1139" s="85">
        <v>29.462</v>
      </c>
      <c r="J1139" s="81">
        <v>8</v>
      </c>
      <c r="K1139" s="81">
        <v>2</v>
      </c>
      <c r="L1139" s="86">
        <v>0.25</v>
      </c>
      <c r="M1139" s="87">
        <v>5</v>
      </c>
      <c r="N1139" s="81">
        <v>0</v>
      </c>
      <c r="O1139" s="81">
        <v>4</v>
      </c>
      <c r="P1139" s="81">
        <v>9</v>
      </c>
      <c r="Q1139" s="86">
        <v>0</v>
      </c>
      <c r="R1139" s="86">
        <v>0.8</v>
      </c>
      <c r="S1139" s="86">
        <v>0.8</v>
      </c>
      <c r="T1139" s="81">
        <v>4</v>
      </c>
      <c r="U1139" s="86">
        <v>0.8</v>
      </c>
      <c r="V1139" s="81">
        <v>5</v>
      </c>
      <c r="W1139" s="229">
        <v>0</v>
      </c>
      <c r="X1139" s="81">
        <v>18</v>
      </c>
      <c r="Y1139" s="86">
        <v>3.6</v>
      </c>
      <c r="Z1139" s="81">
        <v>0</v>
      </c>
      <c r="AA1139" s="81">
        <v>23</v>
      </c>
      <c r="AB1139" s="81">
        <v>0</v>
      </c>
      <c r="AC1139" s="88">
        <v>1.125</v>
      </c>
      <c r="AD1139" s="84">
        <v>0</v>
      </c>
      <c r="AE1139" s="89">
        <v>1</v>
      </c>
      <c r="AF1139" s="89">
        <v>0.754601226993865</v>
      </c>
      <c r="AG1139" s="84">
        <v>275.76923076923077</v>
      </c>
      <c r="AH1139" s="84">
        <v>16.02973321566764</v>
      </c>
      <c r="AI1139" s="90">
        <v>46202</v>
      </c>
      <c r="AJ1139" s="199">
        <v>13</v>
      </c>
      <c r="AK1139" s="95">
        <v>3585</v>
      </c>
      <c r="AL1139" s="12">
        <v>324</v>
      </c>
      <c r="AM1139" s="12">
        <v>8100</v>
      </c>
      <c r="AN1139" s="96">
        <v>29.462</v>
      </c>
      <c r="AO1139" s="12">
        <v>39</v>
      </c>
      <c r="AP1139" s="12">
        <v>585</v>
      </c>
      <c r="AQ1139" s="98">
        <v>0</v>
      </c>
      <c r="AR1139" s="12">
        <v>4</v>
      </c>
      <c r="AS1139" s="12">
        <v>80</v>
      </c>
      <c r="AT1139" s="97">
        <v>24.336433371800965</v>
      </c>
      <c r="AU1139" s="12">
        <v>225</v>
      </c>
      <c r="AV1139" s="12">
        <v>4500</v>
      </c>
      <c r="AW1139" s="35">
        <v>0.754601226993865</v>
      </c>
      <c r="AX1139" s="17">
        <v>636</v>
      </c>
      <c r="AY1139" s="17">
        <v>9540</v>
      </c>
      <c r="AZ1139" s="231">
        <v>0.8</v>
      </c>
      <c r="BA1139" s="17">
        <v>862</v>
      </c>
      <c r="BB1139" s="17">
        <v>4310</v>
      </c>
      <c r="BC1139" s="12">
        <v>27115</v>
      </c>
    </row>
    <row r="1140" spans="1:55" x14ac:dyDescent="0.2">
      <c r="A1140" s="80">
        <v>991</v>
      </c>
      <c r="B1140" s="219" t="s">
        <v>3658</v>
      </c>
      <c r="C1140" s="219" t="s">
        <v>3490</v>
      </c>
      <c r="D1140" s="219" t="s">
        <v>2801</v>
      </c>
      <c r="E1140" s="219" t="s">
        <v>2756</v>
      </c>
      <c r="F1140" s="82">
        <v>83.149999999999991</v>
      </c>
      <c r="G1140" s="83">
        <v>1275</v>
      </c>
      <c r="H1140" s="84">
        <v>15.333734215273603</v>
      </c>
      <c r="I1140" s="85">
        <v>20.787499999999998</v>
      </c>
      <c r="J1140" s="81">
        <v>1</v>
      </c>
      <c r="K1140" s="81">
        <v>1</v>
      </c>
      <c r="L1140" s="86">
        <v>1</v>
      </c>
      <c r="M1140" s="87">
        <v>4</v>
      </c>
      <c r="N1140" s="81">
        <v>0</v>
      </c>
      <c r="O1140" s="81">
        <v>1</v>
      </c>
      <c r="P1140" s="81">
        <v>5</v>
      </c>
      <c r="Q1140" s="86">
        <v>0</v>
      </c>
      <c r="R1140" s="86">
        <v>0.25</v>
      </c>
      <c r="S1140" s="86">
        <v>0.25</v>
      </c>
      <c r="T1140" s="81">
        <v>4</v>
      </c>
      <c r="U1140" s="86">
        <v>1</v>
      </c>
      <c r="V1140" s="81">
        <v>4</v>
      </c>
      <c r="W1140" s="229">
        <v>0</v>
      </c>
      <c r="X1140" s="81">
        <v>3</v>
      </c>
      <c r="Y1140" s="86">
        <v>0.75</v>
      </c>
      <c r="Z1140" s="81">
        <v>2</v>
      </c>
      <c r="AA1140" s="81">
        <v>5</v>
      </c>
      <c r="AB1140" s="81">
        <v>0</v>
      </c>
      <c r="AC1140" s="88">
        <v>5</v>
      </c>
      <c r="AD1140" s="84">
        <v>0</v>
      </c>
      <c r="AE1140" s="89">
        <v>1</v>
      </c>
      <c r="AF1140" s="89">
        <v>0.754601226993865</v>
      </c>
      <c r="AG1140" s="84">
        <v>255</v>
      </c>
      <c r="AH1140" s="84">
        <v>16.020444978953698</v>
      </c>
      <c r="AI1140" s="90">
        <v>46251</v>
      </c>
      <c r="AJ1140" s="199">
        <v>5</v>
      </c>
      <c r="AK1140" s="95">
        <v>1275</v>
      </c>
      <c r="AL1140" s="12">
        <v>180</v>
      </c>
      <c r="AM1140" s="12">
        <v>4500</v>
      </c>
      <c r="AN1140" s="96">
        <v>20.787499999999998</v>
      </c>
      <c r="AO1140" s="12">
        <v>67</v>
      </c>
      <c r="AP1140" s="12">
        <v>1005</v>
      </c>
      <c r="AQ1140" s="98">
        <v>0</v>
      </c>
      <c r="AR1140" s="12">
        <v>4</v>
      </c>
      <c r="AS1140" s="12">
        <v>80</v>
      </c>
      <c r="AT1140" s="97">
        <v>15.333734215273603</v>
      </c>
      <c r="AU1140" s="12">
        <v>170</v>
      </c>
      <c r="AV1140" s="12">
        <v>3400</v>
      </c>
      <c r="AW1140" s="35">
        <v>0.754601226993865</v>
      </c>
      <c r="AX1140" s="17">
        <v>636</v>
      </c>
      <c r="AY1140" s="17">
        <v>9540</v>
      </c>
      <c r="AZ1140" s="231">
        <v>1</v>
      </c>
      <c r="BA1140" s="17">
        <v>1065</v>
      </c>
      <c r="BB1140" s="17">
        <v>5325</v>
      </c>
      <c r="BC1140" s="12">
        <v>23850</v>
      </c>
    </row>
    <row r="1141" spans="1:55" x14ac:dyDescent="0.2">
      <c r="A1141" s="80">
        <v>1119</v>
      </c>
      <c r="B1141" s="219" t="s">
        <v>260</v>
      </c>
      <c r="C1141" s="219" t="s">
        <v>3149</v>
      </c>
      <c r="D1141" s="219" t="s">
        <v>2955</v>
      </c>
      <c r="E1141" s="219" t="s">
        <v>2756</v>
      </c>
      <c r="F1141" s="82">
        <v>143.04999999999998</v>
      </c>
      <c r="G1141" s="92">
        <v>117.47</v>
      </c>
      <c r="H1141" s="93">
        <v>0.82118140510311088</v>
      </c>
      <c r="I1141" s="85">
        <v>0</v>
      </c>
      <c r="J1141" s="81">
        <v>0</v>
      </c>
      <c r="K1141" s="81">
        <v>0</v>
      </c>
      <c r="L1141" s="86">
        <v>0</v>
      </c>
      <c r="M1141" s="87">
        <v>0</v>
      </c>
      <c r="N1141" s="81">
        <v>0</v>
      </c>
      <c r="O1141" s="81">
        <v>0</v>
      </c>
      <c r="P1141" s="81">
        <v>0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0</v>
      </c>
      <c r="W1141" s="81">
        <v>61.28</v>
      </c>
      <c r="X1141" s="81">
        <v>0</v>
      </c>
      <c r="Y1141" s="86">
        <v>0</v>
      </c>
      <c r="Z1141" s="81">
        <v>0</v>
      </c>
      <c r="AA1141" s="81">
        <v>0</v>
      </c>
      <c r="AB1141" s="81">
        <v>0</v>
      </c>
      <c r="AC1141" s="88">
        <v>0</v>
      </c>
      <c r="AD1141" s="84">
        <v>0</v>
      </c>
      <c r="AE1141" s="89">
        <v>1</v>
      </c>
      <c r="AF1141" s="89">
        <v>0.6987951807228916</v>
      </c>
      <c r="AG1141" s="93" t="s">
        <v>2769</v>
      </c>
      <c r="AH1141" s="93">
        <v>7.689619014330655E-2</v>
      </c>
      <c r="AI1141" s="90">
        <v>45698</v>
      </c>
      <c r="AJ1141" s="199">
        <v>0</v>
      </c>
      <c r="AK1141" s="23">
        <v>117.47</v>
      </c>
      <c r="AL1141" s="12">
        <v>71</v>
      </c>
      <c r="AM1141" s="12">
        <v>1775</v>
      </c>
      <c r="AN1141" s="96" t="s">
        <v>2769</v>
      </c>
      <c r="AO1141" s="12">
        <v>0</v>
      </c>
      <c r="AP1141" s="12">
        <v>0</v>
      </c>
      <c r="AQ1141" s="97">
        <v>0</v>
      </c>
      <c r="AR1141" s="12">
        <v>4</v>
      </c>
      <c r="AS1141" s="12">
        <v>80</v>
      </c>
      <c r="AT1141" s="97">
        <v>0.82118140510311088</v>
      </c>
      <c r="AU1141" s="12">
        <v>65</v>
      </c>
      <c r="AV1141" s="12">
        <v>1300</v>
      </c>
      <c r="AW1141" s="35">
        <v>0.6987951807228916</v>
      </c>
      <c r="AX1141" s="17">
        <v>321</v>
      </c>
      <c r="AY1141" s="17">
        <v>4815</v>
      </c>
      <c r="AZ1141" s="35">
        <v>0</v>
      </c>
      <c r="BA1141" s="17">
        <v>1</v>
      </c>
      <c r="BB1141" s="17">
        <v>5</v>
      </c>
      <c r="BC1141" s="12">
        <v>7975</v>
      </c>
    </row>
    <row r="1142" spans="1:55" x14ac:dyDescent="0.2">
      <c r="A1142" s="80">
        <v>1122</v>
      </c>
      <c r="B1142" s="219" t="s">
        <v>2870</v>
      </c>
      <c r="C1142" s="219" t="s">
        <v>3149</v>
      </c>
      <c r="D1142" s="219" t="s">
        <v>2869</v>
      </c>
      <c r="E1142" s="219" t="s">
        <v>2756</v>
      </c>
      <c r="F1142" s="82">
        <v>150.88999999999999</v>
      </c>
      <c r="G1142" s="92">
        <v>149.98000000000002</v>
      </c>
      <c r="H1142" s="93">
        <v>0.99396911657498865</v>
      </c>
      <c r="I1142" s="85">
        <v>0</v>
      </c>
      <c r="J1142" s="81">
        <v>0</v>
      </c>
      <c r="K1142" s="81">
        <v>0</v>
      </c>
      <c r="L1142" s="86">
        <v>0</v>
      </c>
      <c r="M1142" s="87">
        <v>0</v>
      </c>
      <c r="N1142" s="81">
        <v>0</v>
      </c>
      <c r="O1142" s="81">
        <v>0</v>
      </c>
      <c r="P1142" s="81">
        <v>0</v>
      </c>
      <c r="Q1142" s="86">
        <v>0</v>
      </c>
      <c r="R1142" s="86">
        <v>0</v>
      </c>
      <c r="S1142" s="86">
        <v>0</v>
      </c>
      <c r="T1142" s="81">
        <v>0</v>
      </c>
      <c r="U1142" s="86">
        <v>0</v>
      </c>
      <c r="V1142" s="81">
        <v>0</v>
      </c>
      <c r="W1142" s="81">
        <v>114.99</v>
      </c>
      <c r="X1142" s="81">
        <v>0</v>
      </c>
      <c r="Y1142" s="86">
        <v>0</v>
      </c>
      <c r="Z1142" s="81">
        <v>0</v>
      </c>
      <c r="AA1142" s="81">
        <v>0</v>
      </c>
      <c r="AB1142" s="81">
        <v>0</v>
      </c>
      <c r="AC1142" s="88">
        <v>0</v>
      </c>
      <c r="AD1142" s="84">
        <v>0</v>
      </c>
      <c r="AE1142" s="89">
        <v>0.55555555555555558</v>
      </c>
      <c r="AF1142" s="89">
        <v>0.68707482993197277</v>
      </c>
      <c r="AG1142" s="93" t="s">
        <v>2769</v>
      </c>
      <c r="AH1142" s="93">
        <v>0.19882033269269006</v>
      </c>
      <c r="AI1142" s="90">
        <v>45978</v>
      </c>
      <c r="AJ1142" s="199">
        <v>0</v>
      </c>
      <c r="AK1142" s="11">
        <v>149.98000000000002</v>
      </c>
      <c r="AL1142" s="12">
        <v>80</v>
      </c>
      <c r="AM1142" s="12">
        <v>2000</v>
      </c>
      <c r="AN1142" s="12" t="s">
        <v>2769</v>
      </c>
      <c r="AO1142" s="12">
        <v>0</v>
      </c>
      <c r="AP1142" s="12">
        <v>0</v>
      </c>
      <c r="AQ1142" s="12">
        <v>0</v>
      </c>
      <c r="AR1142" s="12">
        <v>4</v>
      </c>
      <c r="AS1142" s="12">
        <v>80</v>
      </c>
      <c r="AT1142" s="12">
        <v>0.99396911657498865</v>
      </c>
      <c r="AU1142" s="12">
        <v>71</v>
      </c>
      <c r="AV1142" s="12">
        <v>1420</v>
      </c>
      <c r="AW1142" s="35">
        <v>0.68707482993197277</v>
      </c>
      <c r="AX1142" s="12">
        <v>270</v>
      </c>
      <c r="AY1142" s="12">
        <v>4050</v>
      </c>
      <c r="AZ1142" s="35">
        <v>0</v>
      </c>
      <c r="BA1142" s="12">
        <v>1</v>
      </c>
      <c r="BB1142" s="12">
        <v>5</v>
      </c>
      <c r="BC1142" s="12">
        <v>7555</v>
      </c>
    </row>
    <row r="1143" spans="1:55" x14ac:dyDescent="0.2">
      <c r="A1143" s="80">
        <v>1142</v>
      </c>
      <c r="B1143" s="219" t="s">
        <v>3728</v>
      </c>
      <c r="C1143" s="219" t="s">
        <v>3339</v>
      </c>
      <c r="D1143" s="219" t="s">
        <v>3418</v>
      </c>
      <c r="E1143" s="219" t="s">
        <v>2756</v>
      </c>
      <c r="F1143" s="82">
        <v>151.79000000000002</v>
      </c>
      <c r="G1143" s="92">
        <v>37.5</v>
      </c>
      <c r="H1143" s="93">
        <v>0.24705184794782262</v>
      </c>
      <c r="I1143" s="85">
        <v>0</v>
      </c>
      <c r="J1143" s="81">
        <v>0</v>
      </c>
      <c r="K1143" s="81">
        <v>0</v>
      </c>
      <c r="L1143" s="86">
        <v>0</v>
      </c>
      <c r="M1143" s="87">
        <v>0</v>
      </c>
      <c r="N1143" s="81">
        <v>0</v>
      </c>
      <c r="O1143" s="81">
        <v>0</v>
      </c>
      <c r="P1143" s="81">
        <v>0</v>
      </c>
      <c r="Q1143" s="86">
        <v>0</v>
      </c>
      <c r="R1143" s="86">
        <v>0</v>
      </c>
      <c r="S1143" s="86">
        <v>0</v>
      </c>
      <c r="T1143" s="81">
        <v>0</v>
      </c>
      <c r="U1143" s="86">
        <v>0</v>
      </c>
      <c r="V1143" s="81">
        <v>0</v>
      </c>
      <c r="W1143" s="81">
        <v>16.510000000000002</v>
      </c>
      <c r="X1143" s="81">
        <v>0</v>
      </c>
      <c r="Y1143" s="86">
        <v>0</v>
      </c>
      <c r="Z1143" s="81">
        <v>0</v>
      </c>
      <c r="AA1143" s="81">
        <v>0</v>
      </c>
      <c r="AB1143" s="81">
        <v>0</v>
      </c>
      <c r="AC1143" s="88">
        <v>0</v>
      </c>
      <c r="AD1143" s="84">
        <v>0</v>
      </c>
      <c r="AE1143" s="89">
        <v>0</v>
      </c>
      <c r="AF1143" s="89">
        <v>0.64705882352941169</v>
      </c>
      <c r="AG1143" s="93" t="s">
        <v>2769</v>
      </c>
      <c r="AH1143" s="93">
        <v>0</v>
      </c>
      <c r="AI1143" s="90">
        <v>46251</v>
      </c>
      <c r="AJ1143" s="199">
        <v>0</v>
      </c>
      <c r="AK1143" s="23">
        <v>37.5</v>
      </c>
      <c r="AL1143" s="12">
        <v>27</v>
      </c>
      <c r="AM1143" s="12">
        <v>675</v>
      </c>
      <c r="AN1143" s="96" t="s">
        <v>2769</v>
      </c>
      <c r="AO1143" s="12">
        <v>0</v>
      </c>
      <c r="AP1143" s="12">
        <v>0</v>
      </c>
      <c r="AQ1143" s="97">
        <v>0</v>
      </c>
      <c r="AR1143" s="12">
        <v>4</v>
      </c>
      <c r="AS1143" s="12">
        <v>80</v>
      </c>
      <c r="AT1143" s="97">
        <v>0.24705184794782262</v>
      </c>
      <c r="AU1143" s="12">
        <v>30</v>
      </c>
      <c r="AV1143" s="12">
        <v>600</v>
      </c>
      <c r="AW1143" s="35">
        <v>0.64705882352941169</v>
      </c>
      <c r="AX1143" s="17">
        <v>148</v>
      </c>
      <c r="AY1143" s="17">
        <v>2220</v>
      </c>
      <c r="AZ1143" s="35">
        <v>0</v>
      </c>
      <c r="BA1143" s="17">
        <v>1</v>
      </c>
      <c r="BB1143" s="17">
        <v>5</v>
      </c>
      <c r="BC1143" s="12">
        <v>3580</v>
      </c>
    </row>
    <row r="1144" spans="1:55" x14ac:dyDescent="0.2">
      <c r="A1144" s="80">
        <v>41</v>
      </c>
      <c r="B1144" s="219" t="s">
        <v>342</v>
      </c>
      <c r="C1144" s="219" t="s">
        <v>3338</v>
      </c>
      <c r="D1144" s="219" t="s">
        <v>3653</v>
      </c>
      <c r="E1144" s="219"/>
      <c r="F1144" s="82">
        <v>138.75</v>
      </c>
      <c r="G1144" s="83">
        <v>9614.27</v>
      </c>
      <c r="H1144" s="84">
        <v>69.292036036036038</v>
      </c>
      <c r="I1144" s="85">
        <v>3.75</v>
      </c>
      <c r="J1144" s="81">
        <v>13</v>
      </c>
      <c r="K1144" s="81">
        <v>9</v>
      </c>
      <c r="L1144" s="86">
        <v>0.69230769230769229</v>
      </c>
      <c r="M1144" s="87">
        <v>36</v>
      </c>
      <c r="N1144" s="81">
        <v>1</v>
      </c>
      <c r="O1144" s="81">
        <v>4</v>
      </c>
      <c r="P1144" s="81">
        <v>41</v>
      </c>
      <c r="Q1144" s="86">
        <v>2.7777777777777776E-2</v>
      </c>
      <c r="R1144" s="86">
        <v>0.1111111111111111</v>
      </c>
      <c r="S1144" s="86">
        <v>0.1388888888888889</v>
      </c>
      <c r="T1144" s="81">
        <v>18</v>
      </c>
      <c r="U1144" s="86">
        <v>0.5</v>
      </c>
      <c r="V1144" s="81">
        <v>37</v>
      </c>
      <c r="W1144" s="229">
        <v>204.05999999999997</v>
      </c>
      <c r="X1144" s="81">
        <v>5</v>
      </c>
      <c r="Y1144" s="86">
        <v>0.13513513513513514</v>
      </c>
      <c r="Z1144" s="81">
        <v>40</v>
      </c>
      <c r="AA1144" s="81">
        <v>1</v>
      </c>
      <c r="AB1144" s="81">
        <v>0</v>
      </c>
      <c r="AC1144" s="88">
        <v>3.1538461538461537</v>
      </c>
      <c r="AD1144" s="84">
        <v>204.05999999999997</v>
      </c>
      <c r="AE1144" s="89">
        <v>1</v>
      </c>
      <c r="AF1144" s="89">
        <v>0.8571428571428571</v>
      </c>
      <c r="AG1144" s="84">
        <v>192.28540000000001</v>
      </c>
      <c r="AH1144" s="84">
        <v>22.878990990990992</v>
      </c>
      <c r="AI1144" s="90">
        <v>45894</v>
      </c>
      <c r="AJ1144" s="199">
        <v>50</v>
      </c>
      <c r="AK1144" s="95">
        <v>9614.27</v>
      </c>
      <c r="AL1144" s="12">
        <v>910</v>
      </c>
      <c r="AM1144" s="12">
        <v>22750</v>
      </c>
      <c r="AN1144" s="96">
        <v>3.75</v>
      </c>
      <c r="AO1144" s="12">
        <v>850</v>
      </c>
      <c r="AP1144" s="12">
        <v>12750</v>
      </c>
      <c r="AQ1144" s="97">
        <v>204.05999999999997</v>
      </c>
      <c r="AR1144" s="12">
        <v>1147</v>
      </c>
      <c r="AS1144" s="12">
        <v>22940</v>
      </c>
      <c r="AT1144" s="97">
        <v>69.292036036036038</v>
      </c>
      <c r="AU1144" s="12">
        <v>845</v>
      </c>
      <c r="AV1144" s="12">
        <v>16900</v>
      </c>
      <c r="AW1144" s="35">
        <v>0.8571428571428571</v>
      </c>
      <c r="AX1144" s="17">
        <v>1032</v>
      </c>
      <c r="AY1144" s="17">
        <v>15480</v>
      </c>
      <c r="AZ1144" s="231">
        <v>0.5</v>
      </c>
      <c r="BA1144" s="17">
        <v>388</v>
      </c>
      <c r="BB1144" s="17">
        <v>1940</v>
      </c>
      <c r="BC1144" s="12">
        <v>92760</v>
      </c>
    </row>
    <row r="1145" spans="1:55" x14ac:dyDescent="0.2">
      <c r="A1145" s="80">
        <v>894</v>
      </c>
      <c r="B1145" s="219" t="s">
        <v>3631</v>
      </c>
      <c r="C1145" s="219" t="s">
        <v>3490</v>
      </c>
      <c r="D1145" s="219" t="s">
        <v>3632</v>
      </c>
      <c r="E1145" s="219"/>
      <c r="F1145" s="82">
        <v>153.54999999999998</v>
      </c>
      <c r="G1145" s="83">
        <v>4024.9399999999987</v>
      </c>
      <c r="H1145" s="84">
        <v>26.212569195701722</v>
      </c>
      <c r="I1145" s="85">
        <v>19.193749999999998</v>
      </c>
      <c r="J1145" s="81">
        <v>6</v>
      </c>
      <c r="K1145" s="81">
        <v>4</v>
      </c>
      <c r="L1145" s="86">
        <v>0.66666666666666663</v>
      </c>
      <c r="M1145" s="87">
        <v>8</v>
      </c>
      <c r="N1145" s="81">
        <v>0</v>
      </c>
      <c r="O1145" s="81">
        <v>1</v>
      </c>
      <c r="P1145" s="81">
        <v>9</v>
      </c>
      <c r="Q1145" s="86">
        <v>0</v>
      </c>
      <c r="R1145" s="86">
        <v>0.125</v>
      </c>
      <c r="S1145" s="86">
        <v>0.125</v>
      </c>
      <c r="T1145" s="81">
        <v>4</v>
      </c>
      <c r="U1145" s="86">
        <v>0.5</v>
      </c>
      <c r="V1145" s="81">
        <v>8</v>
      </c>
      <c r="W1145" s="229">
        <v>162.54</v>
      </c>
      <c r="X1145" s="81">
        <v>3</v>
      </c>
      <c r="Y1145" s="86">
        <v>0.375</v>
      </c>
      <c r="Z1145" s="81">
        <v>6</v>
      </c>
      <c r="AA1145" s="81">
        <v>5</v>
      </c>
      <c r="AB1145" s="81">
        <v>0</v>
      </c>
      <c r="AC1145" s="88">
        <v>1.5</v>
      </c>
      <c r="AD1145" s="84">
        <v>32.507999999999996</v>
      </c>
      <c r="AE1145" s="89" t="s">
        <v>2769</v>
      </c>
      <c r="AF1145" s="89" t="s">
        <v>2769</v>
      </c>
      <c r="AG1145" s="84">
        <v>174.99739130434776</v>
      </c>
      <c r="AH1145" s="84">
        <v>14.637577336372518</v>
      </c>
      <c r="AI1145" s="90">
        <v>46237</v>
      </c>
      <c r="AJ1145" s="199">
        <v>23</v>
      </c>
      <c r="AK1145" s="95">
        <v>4024.9399999999987</v>
      </c>
      <c r="AL1145" s="12">
        <v>366</v>
      </c>
      <c r="AM1145" s="12">
        <v>9150</v>
      </c>
      <c r="AN1145" s="96">
        <v>19.193749999999998</v>
      </c>
      <c r="AO1145" s="12">
        <v>84</v>
      </c>
      <c r="AP1145" s="12">
        <v>1260</v>
      </c>
      <c r="AQ1145" s="97">
        <v>32.507999999999996</v>
      </c>
      <c r="AR1145" s="12">
        <v>1001</v>
      </c>
      <c r="AS1145" s="12">
        <v>20020</v>
      </c>
      <c r="AT1145" s="97">
        <v>26.212569195701722</v>
      </c>
      <c r="AU1145" s="12">
        <v>233</v>
      </c>
      <c r="AV1145" s="12">
        <v>4660</v>
      </c>
      <c r="AW1145" s="35" t="s">
        <v>2769</v>
      </c>
      <c r="AX1145" s="17" t="s">
        <v>2769</v>
      </c>
      <c r="AY1145" s="17">
        <v>0</v>
      </c>
      <c r="AZ1145" s="231">
        <v>0.5</v>
      </c>
      <c r="BA1145" s="17">
        <v>388</v>
      </c>
      <c r="BB1145" s="17">
        <v>1940</v>
      </c>
      <c r="BC1145" s="12">
        <v>37030</v>
      </c>
    </row>
    <row r="1146" spans="1:55" x14ac:dyDescent="0.2">
      <c r="A1146" s="80">
        <v>904</v>
      </c>
      <c r="B1146" s="219" t="s">
        <v>3798</v>
      </c>
      <c r="C1146" s="219" t="s">
        <v>3490</v>
      </c>
      <c r="D1146" s="219" t="s">
        <v>3632</v>
      </c>
      <c r="E1146" s="219"/>
      <c r="F1146" s="82">
        <v>108.19</v>
      </c>
      <c r="G1146" s="83">
        <v>1464.95</v>
      </c>
      <c r="H1146" s="84">
        <v>13.540530548109807</v>
      </c>
      <c r="I1146" s="85">
        <v>21.637999999999998</v>
      </c>
      <c r="J1146" s="81">
        <v>0</v>
      </c>
      <c r="K1146" s="81">
        <v>0</v>
      </c>
      <c r="L1146" s="86">
        <v>0</v>
      </c>
      <c r="M1146" s="87">
        <v>5</v>
      </c>
      <c r="N1146" s="81">
        <v>0</v>
      </c>
      <c r="O1146" s="81">
        <v>0</v>
      </c>
      <c r="P1146" s="81">
        <v>5</v>
      </c>
      <c r="Q1146" s="86">
        <v>0</v>
      </c>
      <c r="R1146" s="86">
        <v>0</v>
      </c>
      <c r="S1146" s="86">
        <v>0</v>
      </c>
      <c r="T1146" s="81">
        <v>5</v>
      </c>
      <c r="U1146" s="86">
        <v>1</v>
      </c>
      <c r="V1146" s="81">
        <v>5</v>
      </c>
      <c r="W1146" s="229">
        <v>354.22</v>
      </c>
      <c r="X1146" s="81">
        <v>1</v>
      </c>
      <c r="Y1146" s="86">
        <v>0.2</v>
      </c>
      <c r="Z1146" s="81">
        <v>0</v>
      </c>
      <c r="AA1146" s="81">
        <v>6</v>
      </c>
      <c r="AB1146" s="81">
        <v>0</v>
      </c>
      <c r="AC1146" s="88">
        <v>0</v>
      </c>
      <c r="AD1146" s="84">
        <v>59.036666666666669</v>
      </c>
      <c r="AE1146" s="89" t="s">
        <v>2769</v>
      </c>
      <c r="AF1146" s="89" t="s">
        <v>2769</v>
      </c>
      <c r="AG1146" s="84">
        <v>292.99</v>
      </c>
      <c r="AH1146" s="84">
        <v>13.950272668453646</v>
      </c>
      <c r="AI1146" s="90">
        <v>46273</v>
      </c>
      <c r="AJ1146" s="199">
        <v>5</v>
      </c>
      <c r="AK1146" s="95">
        <v>1464.95</v>
      </c>
      <c r="AL1146" s="12">
        <v>186</v>
      </c>
      <c r="AM1146" s="12">
        <v>4650</v>
      </c>
      <c r="AN1146" s="96">
        <v>21.637999999999998</v>
      </c>
      <c r="AO1146" s="12">
        <v>64</v>
      </c>
      <c r="AP1146" s="12">
        <v>960</v>
      </c>
      <c r="AQ1146" s="97">
        <v>59.036666666666669</v>
      </c>
      <c r="AR1146" s="12">
        <v>1107</v>
      </c>
      <c r="AS1146" s="12">
        <v>22140</v>
      </c>
      <c r="AT1146" s="97">
        <v>13.540530548109807</v>
      </c>
      <c r="AU1146" s="12">
        <v>162</v>
      </c>
      <c r="AV1146" s="12">
        <v>3240</v>
      </c>
      <c r="AW1146" s="35" t="s">
        <v>2769</v>
      </c>
      <c r="AX1146" s="17" t="s">
        <v>2769</v>
      </c>
      <c r="AY1146" s="17">
        <v>0</v>
      </c>
      <c r="AZ1146" s="231">
        <v>1</v>
      </c>
      <c r="BA1146" s="17">
        <v>1065</v>
      </c>
      <c r="BB1146" s="17">
        <v>5325</v>
      </c>
      <c r="BC1146" s="12">
        <v>36315</v>
      </c>
    </row>
    <row r="1147" spans="1:55" x14ac:dyDescent="0.2">
      <c r="A1147" s="80">
        <v>979</v>
      </c>
      <c r="B1147" s="219" t="s">
        <v>3793</v>
      </c>
      <c r="C1147" s="219" t="s">
        <v>3490</v>
      </c>
      <c r="D1147" s="219" t="s">
        <v>3653</v>
      </c>
      <c r="E1147" s="219"/>
      <c r="F1147" s="82">
        <v>133.02000000000001</v>
      </c>
      <c r="G1147" s="83">
        <v>270</v>
      </c>
      <c r="H1147" s="84">
        <v>2.0297699594046006</v>
      </c>
      <c r="I1147" s="85">
        <v>133.02000000000001</v>
      </c>
      <c r="J1147" s="81">
        <v>0</v>
      </c>
      <c r="K1147" s="81">
        <v>0</v>
      </c>
      <c r="L1147" s="86">
        <v>0</v>
      </c>
      <c r="M1147" s="87">
        <v>1</v>
      </c>
      <c r="N1147" s="81">
        <v>0</v>
      </c>
      <c r="O1147" s="81">
        <v>0</v>
      </c>
      <c r="P1147" s="81">
        <v>1</v>
      </c>
      <c r="Q1147" s="86">
        <v>0</v>
      </c>
      <c r="R1147" s="86">
        <v>0</v>
      </c>
      <c r="S1147" s="86">
        <v>0</v>
      </c>
      <c r="T1147" s="81">
        <v>1</v>
      </c>
      <c r="U1147" s="86">
        <v>1</v>
      </c>
      <c r="V1147" s="81">
        <v>1</v>
      </c>
      <c r="W1147" s="229">
        <v>0</v>
      </c>
      <c r="X1147" s="81">
        <v>1</v>
      </c>
      <c r="Y1147" s="86">
        <v>1</v>
      </c>
      <c r="Z1147" s="81">
        <v>1</v>
      </c>
      <c r="AA1147" s="81">
        <v>1</v>
      </c>
      <c r="AB1147" s="81">
        <v>0</v>
      </c>
      <c r="AC1147" s="88">
        <v>0</v>
      </c>
      <c r="AD1147" s="84">
        <v>0</v>
      </c>
      <c r="AE1147" s="89">
        <v>1</v>
      </c>
      <c r="AF1147" s="89">
        <v>0.8571428571428571</v>
      </c>
      <c r="AG1147" s="84">
        <v>270</v>
      </c>
      <c r="AH1147" s="84">
        <v>14.210494662456775</v>
      </c>
      <c r="AI1147" s="90">
        <v>46266</v>
      </c>
      <c r="AJ1147" s="199">
        <v>1</v>
      </c>
      <c r="AK1147" s="95">
        <v>270</v>
      </c>
      <c r="AL1147" s="12">
        <v>101</v>
      </c>
      <c r="AM1147" s="12">
        <v>2525</v>
      </c>
      <c r="AN1147" s="96">
        <v>133.02000000000001</v>
      </c>
      <c r="AO1147" s="12">
        <v>10</v>
      </c>
      <c r="AP1147" s="12">
        <v>150</v>
      </c>
      <c r="AQ1147" s="97">
        <v>0</v>
      </c>
      <c r="AR1147" s="12">
        <v>4</v>
      </c>
      <c r="AS1147" s="12">
        <v>80</v>
      </c>
      <c r="AT1147" s="97">
        <v>2.0297699594046006</v>
      </c>
      <c r="AU1147" s="12">
        <v>86</v>
      </c>
      <c r="AV1147" s="12">
        <v>1720</v>
      </c>
      <c r="AW1147" s="35">
        <v>0.8571428571428571</v>
      </c>
      <c r="AX1147" s="17">
        <v>1032</v>
      </c>
      <c r="AY1147" s="17">
        <v>15480</v>
      </c>
      <c r="AZ1147" s="231">
        <v>1</v>
      </c>
      <c r="BA1147" s="17">
        <v>1065</v>
      </c>
      <c r="BB1147" s="17">
        <v>5325</v>
      </c>
      <c r="BC1147" s="12">
        <v>25280</v>
      </c>
    </row>
    <row r="1148" spans="1:55" x14ac:dyDescent="0.2">
      <c r="A1148" s="80">
        <v>987</v>
      </c>
      <c r="B1148" s="219" t="s">
        <v>3824</v>
      </c>
      <c r="C1148" s="219" t="s">
        <v>2769</v>
      </c>
      <c r="D1148" s="219" t="s">
        <v>3653</v>
      </c>
      <c r="E1148" s="219"/>
      <c r="F1148" s="82">
        <v>51.84</v>
      </c>
      <c r="G1148" s="83">
        <v>505</v>
      </c>
      <c r="H1148" s="84">
        <v>9.7415123456790109</v>
      </c>
      <c r="I1148" s="85">
        <v>25.92</v>
      </c>
      <c r="J1148" s="81">
        <v>0</v>
      </c>
      <c r="K1148" s="81">
        <v>0</v>
      </c>
      <c r="L1148" s="86">
        <v>0</v>
      </c>
      <c r="M1148" s="87">
        <v>2</v>
      </c>
      <c r="N1148" s="81">
        <v>0</v>
      </c>
      <c r="O1148" s="81">
        <v>2</v>
      </c>
      <c r="P1148" s="81">
        <v>4</v>
      </c>
      <c r="Q1148" s="86">
        <v>0</v>
      </c>
      <c r="R1148" s="86">
        <v>1</v>
      </c>
      <c r="S1148" s="86">
        <v>1</v>
      </c>
      <c r="T1148" s="81">
        <v>1</v>
      </c>
      <c r="U1148" s="86">
        <v>0.5</v>
      </c>
      <c r="V1148" s="81">
        <v>2</v>
      </c>
      <c r="W1148" s="229">
        <v>0</v>
      </c>
      <c r="X1148" s="81">
        <v>0</v>
      </c>
      <c r="Y1148" s="86">
        <v>0</v>
      </c>
      <c r="Z1148" s="81">
        <v>2</v>
      </c>
      <c r="AA1148" s="81">
        <v>0</v>
      </c>
      <c r="AB1148" s="81">
        <v>0</v>
      </c>
      <c r="AC1148" s="88">
        <v>0</v>
      </c>
      <c r="AD1148" s="84">
        <v>0</v>
      </c>
      <c r="AE1148" s="89">
        <v>1</v>
      </c>
      <c r="AF1148" s="89">
        <v>0.8571428571428571</v>
      </c>
      <c r="AG1148" s="84">
        <v>252.5</v>
      </c>
      <c r="AH1148" s="84">
        <v>1.4467592592592591</v>
      </c>
      <c r="AI1148" s="90" t="s">
        <v>2769</v>
      </c>
      <c r="AJ1148" s="199">
        <v>2</v>
      </c>
      <c r="AK1148" s="95">
        <v>505</v>
      </c>
      <c r="AL1148" s="12">
        <v>124</v>
      </c>
      <c r="AM1148" s="12">
        <v>3100</v>
      </c>
      <c r="AN1148" s="96">
        <v>25.92</v>
      </c>
      <c r="AO1148" s="12">
        <v>46</v>
      </c>
      <c r="AP1148" s="12">
        <v>690</v>
      </c>
      <c r="AQ1148" s="97">
        <v>0</v>
      </c>
      <c r="AR1148" s="12">
        <v>4</v>
      </c>
      <c r="AS1148" s="12">
        <v>80</v>
      </c>
      <c r="AT1148" s="97">
        <v>9.7415123456790109</v>
      </c>
      <c r="AU1148" s="12">
        <v>147</v>
      </c>
      <c r="AV1148" s="12">
        <v>2940</v>
      </c>
      <c r="AW1148" s="35">
        <v>0.8571428571428571</v>
      </c>
      <c r="AX1148" s="17">
        <v>1032</v>
      </c>
      <c r="AY1148" s="17">
        <v>15480</v>
      </c>
      <c r="AZ1148" s="231">
        <v>0.5</v>
      </c>
      <c r="BA1148" s="17">
        <v>388</v>
      </c>
      <c r="BB1148" s="17">
        <v>1940</v>
      </c>
      <c r="BC1148" s="12">
        <v>24230</v>
      </c>
    </row>
    <row r="1149" spans="1:55" x14ac:dyDescent="0.2">
      <c r="A1149" s="80">
        <v>1000</v>
      </c>
      <c r="B1149" s="219" t="s">
        <v>3662</v>
      </c>
      <c r="C1149" s="219" t="s">
        <v>3490</v>
      </c>
      <c r="D1149" s="219" t="s">
        <v>3653</v>
      </c>
      <c r="E1149" s="219"/>
      <c r="F1149" s="82">
        <v>148.81</v>
      </c>
      <c r="G1149" s="83">
        <v>1125</v>
      </c>
      <c r="H1149" s="84">
        <v>7.5599758080774144</v>
      </c>
      <c r="I1149" s="85">
        <v>148.81</v>
      </c>
      <c r="J1149" s="81">
        <v>4</v>
      </c>
      <c r="K1149" s="81">
        <v>3</v>
      </c>
      <c r="L1149" s="86">
        <v>0.75</v>
      </c>
      <c r="M1149" s="87">
        <v>1</v>
      </c>
      <c r="N1149" s="81">
        <v>0</v>
      </c>
      <c r="O1149" s="81">
        <v>2</v>
      </c>
      <c r="P1149" s="81">
        <v>3</v>
      </c>
      <c r="Q1149" s="86">
        <v>0</v>
      </c>
      <c r="R1149" s="86">
        <v>2</v>
      </c>
      <c r="S1149" s="86">
        <v>2</v>
      </c>
      <c r="T1149" s="81">
        <v>0</v>
      </c>
      <c r="U1149" s="86">
        <v>0</v>
      </c>
      <c r="V1149" s="81">
        <v>1</v>
      </c>
      <c r="W1149" s="229">
        <v>0</v>
      </c>
      <c r="X1149" s="81">
        <v>1</v>
      </c>
      <c r="Y1149" s="86">
        <v>1</v>
      </c>
      <c r="Z1149" s="81">
        <v>2</v>
      </c>
      <c r="AA1149" s="81">
        <v>0</v>
      </c>
      <c r="AB1149" s="81">
        <v>0</v>
      </c>
      <c r="AC1149" s="88">
        <v>0.75</v>
      </c>
      <c r="AD1149" s="84">
        <v>0</v>
      </c>
      <c r="AE1149" s="89">
        <v>1</v>
      </c>
      <c r="AF1149" s="89">
        <v>0.8571428571428571</v>
      </c>
      <c r="AG1149" s="84">
        <v>225</v>
      </c>
      <c r="AH1149" s="84">
        <v>14.601438075398159</v>
      </c>
      <c r="AI1149" s="90">
        <v>46251</v>
      </c>
      <c r="AJ1149" s="199">
        <v>5</v>
      </c>
      <c r="AK1149" s="95">
        <v>1125</v>
      </c>
      <c r="AL1149" s="12">
        <v>171</v>
      </c>
      <c r="AM1149" s="12">
        <v>4275</v>
      </c>
      <c r="AN1149" s="96">
        <v>148.81</v>
      </c>
      <c r="AO1149" s="12">
        <v>6</v>
      </c>
      <c r="AP1149" s="12">
        <v>90</v>
      </c>
      <c r="AQ1149" s="97">
        <v>0</v>
      </c>
      <c r="AR1149" s="12">
        <v>4</v>
      </c>
      <c r="AS1149" s="12">
        <v>80</v>
      </c>
      <c r="AT1149" s="97">
        <v>7.5599758080774144</v>
      </c>
      <c r="AU1149" s="12">
        <v>138</v>
      </c>
      <c r="AV1149" s="12">
        <v>2760</v>
      </c>
      <c r="AW1149" s="35">
        <v>0.8571428571428571</v>
      </c>
      <c r="AX1149" s="17">
        <v>1032</v>
      </c>
      <c r="AY1149" s="17">
        <v>15480</v>
      </c>
      <c r="AZ1149" s="231">
        <v>0</v>
      </c>
      <c r="BA1149" s="17">
        <v>1</v>
      </c>
      <c r="BB1149" s="17">
        <v>5</v>
      </c>
      <c r="BC1149" s="12">
        <v>22690</v>
      </c>
    </row>
    <row r="1150" spans="1:55" x14ac:dyDescent="0.2">
      <c r="A1150" s="80">
        <v>1025</v>
      </c>
      <c r="B1150" s="219" t="s">
        <v>3115</v>
      </c>
      <c r="C1150" s="219" t="s">
        <v>3490</v>
      </c>
      <c r="D1150" s="219" t="s">
        <v>3632</v>
      </c>
      <c r="E1150" s="219"/>
      <c r="F1150" s="82">
        <v>164.27000000000004</v>
      </c>
      <c r="G1150" s="83">
        <v>3660</v>
      </c>
      <c r="H1150" s="84">
        <v>22.280392037499233</v>
      </c>
      <c r="I1150" s="85">
        <v>16.427000000000003</v>
      </c>
      <c r="J1150" s="81">
        <v>4</v>
      </c>
      <c r="K1150" s="81">
        <v>2</v>
      </c>
      <c r="L1150" s="86">
        <v>0.5</v>
      </c>
      <c r="M1150" s="87">
        <v>10</v>
      </c>
      <c r="N1150" s="81">
        <v>0</v>
      </c>
      <c r="O1150" s="81">
        <v>3</v>
      </c>
      <c r="P1150" s="81">
        <v>13</v>
      </c>
      <c r="Q1150" s="86">
        <v>0</v>
      </c>
      <c r="R1150" s="86">
        <v>0.3</v>
      </c>
      <c r="S1150" s="86">
        <v>0.3</v>
      </c>
      <c r="T1150" s="81">
        <v>9</v>
      </c>
      <c r="U1150" s="86">
        <v>0.9</v>
      </c>
      <c r="V1150" s="81">
        <v>10</v>
      </c>
      <c r="W1150" s="229">
        <v>0</v>
      </c>
      <c r="X1150" s="81">
        <v>7</v>
      </c>
      <c r="Y1150" s="86">
        <v>0.7</v>
      </c>
      <c r="Z1150" s="81">
        <v>5</v>
      </c>
      <c r="AA1150" s="81">
        <v>12</v>
      </c>
      <c r="AB1150" s="81">
        <v>0</v>
      </c>
      <c r="AC1150" s="88">
        <v>3.25</v>
      </c>
      <c r="AD1150" s="84">
        <v>0</v>
      </c>
      <c r="AE1150" s="89" t="s">
        <v>2769</v>
      </c>
      <c r="AF1150" s="89" t="s">
        <v>2769</v>
      </c>
      <c r="AG1150" s="84">
        <v>215.29411764705881</v>
      </c>
      <c r="AH1150" s="84">
        <v>14.147379314543132</v>
      </c>
      <c r="AI1150" s="90">
        <v>46132</v>
      </c>
      <c r="AJ1150" s="199">
        <v>17</v>
      </c>
      <c r="AK1150" s="95">
        <v>3660</v>
      </c>
      <c r="AL1150" s="12">
        <v>329</v>
      </c>
      <c r="AM1150" s="12">
        <v>8225</v>
      </c>
      <c r="AN1150" s="96">
        <v>16.427000000000003</v>
      </c>
      <c r="AO1150" s="12">
        <v>101</v>
      </c>
      <c r="AP1150" s="12">
        <v>1515</v>
      </c>
      <c r="AQ1150" s="97">
        <v>0</v>
      </c>
      <c r="AR1150" s="12">
        <v>4</v>
      </c>
      <c r="AS1150" s="12">
        <v>80</v>
      </c>
      <c r="AT1150" s="97">
        <v>22.280392037499233</v>
      </c>
      <c r="AU1150" s="12">
        <v>206</v>
      </c>
      <c r="AV1150" s="12">
        <v>4120</v>
      </c>
      <c r="AW1150" s="35" t="s">
        <v>2769</v>
      </c>
      <c r="AX1150" s="17" t="s">
        <v>2769</v>
      </c>
      <c r="AY1150" s="17">
        <v>0</v>
      </c>
      <c r="AZ1150" s="231">
        <v>0.9</v>
      </c>
      <c r="BA1150" s="17">
        <v>1012</v>
      </c>
      <c r="BB1150" s="17">
        <v>5060</v>
      </c>
      <c r="BC1150" s="12">
        <v>19000</v>
      </c>
    </row>
    <row r="1151" spans="1:55" x14ac:dyDescent="0.2">
      <c r="A1151" s="80">
        <v>1027</v>
      </c>
      <c r="B1151" s="219" t="s">
        <v>1564</v>
      </c>
      <c r="C1151" s="219" t="s">
        <v>3339</v>
      </c>
      <c r="D1151" s="219" t="s">
        <v>3653</v>
      </c>
      <c r="E1151" s="219"/>
      <c r="F1151" s="82">
        <v>115.08</v>
      </c>
      <c r="G1151" s="83">
        <v>90</v>
      </c>
      <c r="H1151" s="84">
        <v>0.78206465067778941</v>
      </c>
      <c r="I1151" s="85">
        <v>0</v>
      </c>
      <c r="J1151" s="81">
        <v>0</v>
      </c>
      <c r="K1151" s="81">
        <v>0</v>
      </c>
      <c r="L1151" s="86">
        <v>0</v>
      </c>
      <c r="M1151" s="87">
        <v>0</v>
      </c>
      <c r="N1151" s="81">
        <v>0</v>
      </c>
      <c r="O1151" s="81">
        <v>1</v>
      </c>
      <c r="P1151" s="81">
        <v>1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0</v>
      </c>
      <c r="W1151" s="229">
        <v>0</v>
      </c>
      <c r="X1151" s="81">
        <v>0</v>
      </c>
      <c r="Y1151" s="86">
        <v>0</v>
      </c>
      <c r="Z1151" s="81">
        <v>0</v>
      </c>
      <c r="AA1151" s="81">
        <v>0</v>
      </c>
      <c r="AB1151" s="81">
        <v>0</v>
      </c>
      <c r="AC1151" s="88">
        <v>0</v>
      </c>
      <c r="AD1151" s="84">
        <v>0</v>
      </c>
      <c r="AE1151" s="89">
        <v>1</v>
      </c>
      <c r="AF1151" s="89">
        <v>0.8571428571428571</v>
      </c>
      <c r="AG1151" s="84" t="s">
        <v>2769</v>
      </c>
      <c r="AH1151" s="84">
        <v>8.6896072297532156E-2</v>
      </c>
      <c r="AI1151" s="90">
        <v>44851</v>
      </c>
      <c r="AJ1151" s="199">
        <v>0</v>
      </c>
      <c r="AK1151" s="95">
        <v>90</v>
      </c>
      <c r="AL1151" s="12">
        <v>59</v>
      </c>
      <c r="AM1151" s="12">
        <v>1475</v>
      </c>
      <c r="AN1151" s="96" t="s">
        <v>2769</v>
      </c>
      <c r="AO1151" s="12">
        <v>0</v>
      </c>
      <c r="AP1151" s="12">
        <v>0</v>
      </c>
      <c r="AQ1151" s="97">
        <v>0</v>
      </c>
      <c r="AR1151" s="12">
        <v>4</v>
      </c>
      <c r="AS1151" s="12">
        <v>80</v>
      </c>
      <c r="AT1151" s="97">
        <v>0.78206465067778941</v>
      </c>
      <c r="AU1151" s="12">
        <v>64</v>
      </c>
      <c r="AV1151" s="12">
        <v>1280</v>
      </c>
      <c r="AW1151" s="35">
        <v>0.8571428571428571</v>
      </c>
      <c r="AX1151" s="17">
        <v>1032</v>
      </c>
      <c r="AY1151" s="17">
        <v>15480</v>
      </c>
      <c r="AZ1151" s="231">
        <v>0</v>
      </c>
      <c r="BA1151" s="17">
        <v>1</v>
      </c>
      <c r="BB1151" s="17">
        <v>5</v>
      </c>
      <c r="BC1151" s="12">
        <v>18320</v>
      </c>
    </row>
    <row r="1152" spans="1:55" x14ac:dyDescent="0.2">
      <c r="A1152" s="80">
        <v>1038</v>
      </c>
      <c r="B1152" s="219" t="s">
        <v>3633</v>
      </c>
      <c r="C1152" s="219" t="s">
        <v>3490</v>
      </c>
      <c r="D1152" s="219" t="s">
        <v>3632</v>
      </c>
      <c r="E1152" s="219"/>
      <c r="F1152" s="82">
        <v>136.22</v>
      </c>
      <c r="G1152" s="83">
        <v>2725</v>
      </c>
      <c r="H1152" s="84">
        <v>20.004404639553663</v>
      </c>
      <c r="I1152" s="85">
        <v>15.135555555555555</v>
      </c>
      <c r="J1152" s="81">
        <v>4</v>
      </c>
      <c r="K1152" s="81">
        <v>1</v>
      </c>
      <c r="L1152" s="86">
        <v>0.25</v>
      </c>
      <c r="M1152" s="87">
        <v>9</v>
      </c>
      <c r="N1152" s="81">
        <v>0</v>
      </c>
      <c r="O1152" s="81">
        <v>0</v>
      </c>
      <c r="P1152" s="81">
        <v>9</v>
      </c>
      <c r="Q1152" s="86">
        <v>0</v>
      </c>
      <c r="R1152" s="86">
        <v>0</v>
      </c>
      <c r="S1152" s="86">
        <v>0</v>
      </c>
      <c r="T1152" s="81">
        <v>8</v>
      </c>
      <c r="U1152" s="86">
        <v>0.88888888888888884</v>
      </c>
      <c r="V1152" s="81">
        <v>9</v>
      </c>
      <c r="W1152" s="229">
        <v>0</v>
      </c>
      <c r="X1152" s="81">
        <v>1</v>
      </c>
      <c r="Y1152" s="86">
        <v>0.1111111111111111</v>
      </c>
      <c r="Z1152" s="81">
        <v>6</v>
      </c>
      <c r="AA1152" s="81">
        <v>4</v>
      </c>
      <c r="AB1152" s="81">
        <v>0</v>
      </c>
      <c r="AC1152" s="88">
        <v>2.25</v>
      </c>
      <c r="AD1152" s="84">
        <v>0</v>
      </c>
      <c r="AE1152" s="89" t="s">
        <v>2769</v>
      </c>
      <c r="AF1152" s="89" t="s">
        <v>2769</v>
      </c>
      <c r="AG1152" s="84">
        <v>143.42105263157896</v>
      </c>
      <c r="AH1152" s="84">
        <v>14.031639994127147</v>
      </c>
      <c r="AI1152" s="90">
        <v>46237</v>
      </c>
      <c r="AJ1152" s="199">
        <v>19</v>
      </c>
      <c r="AK1152" s="95">
        <v>2725</v>
      </c>
      <c r="AL1152" s="12">
        <v>263</v>
      </c>
      <c r="AM1152" s="12">
        <v>6575</v>
      </c>
      <c r="AN1152" s="96">
        <v>15.135555555555555</v>
      </c>
      <c r="AO1152" s="12">
        <v>116</v>
      </c>
      <c r="AP1152" s="12">
        <v>1740</v>
      </c>
      <c r="AQ1152" s="97">
        <v>0</v>
      </c>
      <c r="AR1152" s="12">
        <v>4</v>
      </c>
      <c r="AS1152" s="12">
        <v>80</v>
      </c>
      <c r="AT1152" s="97">
        <v>20.004404639553663</v>
      </c>
      <c r="AU1152" s="12">
        <v>187</v>
      </c>
      <c r="AV1152" s="12">
        <v>3740</v>
      </c>
      <c r="AW1152" s="35" t="s">
        <v>2769</v>
      </c>
      <c r="AX1152" s="17" t="s">
        <v>2769</v>
      </c>
      <c r="AY1152" s="17">
        <v>0</v>
      </c>
      <c r="AZ1152" s="231">
        <v>0.88888888888888884</v>
      </c>
      <c r="BA1152" s="17">
        <v>992</v>
      </c>
      <c r="BB1152" s="17">
        <v>4960</v>
      </c>
      <c r="BC1152" s="12">
        <v>17095</v>
      </c>
    </row>
    <row r="1153" spans="1:55" x14ac:dyDescent="0.2">
      <c r="A1153" s="80">
        <v>1052</v>
      </c>
      <c r="B1153" s="219" t="s">
        <v>3818</v>
      </c>
      <c r="C1153" s="219" t="s">
        <v>3490</v>
      </c>
      <c r="D1153" s="219" t="s">
        <v>3632</v>
      </c>
      <c r="E1153" s="219"/>
      <c r="F1153" s="82">
        <v>112.81000000000002</v>
      </c>
      <c r="G1153" s="83">
        <v>824.99</v>
      </c>
      <c r="H1153" s="84">
        <v>7.3130928109210167</v>
      </c>
      <c r="I1153" s="85">
        <v>0</v>
      </c>
      <c r="J1153" s="81">
        <v>1</v>
      </c>
      <c r="K1153" s="81">
        <v>1</v>
      </c>
      <c r="L1153" s="86">
        <v>1</v>
      </c>
      <c r="M1153" s="87">
        <v>0</v>
      </c>
      <c r="N1153" s="81">
        <v>0</v>
      </c>
      <c r="O1153" s="81">
        <v>2</v>
      </c>
      <c r="P1153" s="81">
        <v>2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229">
        <v>26.3</v>
      </c>
      <c r="X1153" s="81">
        <v>3</v>
      </c>
      <c r="Y1153" s="86">
        <v>0</v>
      </c>
      <c r="Z1153" s="81">
        <v>0</v>
      </c>
      <c r="AA1153" s="81">
        <v>3</v>
      </c>
      <c r="AB1153" s="81">
        <v>0</v>
      </c>
      <c r="AC1153" s="88">
        <v>2</v>
      </c>
      <c r="AD1153" s="84">
        <v>8.7666666666666675</v>
      </c>
      <c r="AE1153" s="89" t="s">
        <v>2769</v>
      </c>
      <c r="AF1153" s="89" t="s">
        <v>2769</v>
      </c>
      <c r="AG1153" s="84">
        <v>412.495</v>
      </c>
      <c r="AH1153" s="84">
        <v>12.60721567236947</v>
      </c>
      <c r="AI1153" s="90">
        <v>46273</v>
      </c>
      <c r="AJ1153" s="199">
        <v>2</v>
      </c>
      <c r="AK1153" s="95">
        <v>824.99</v>
      </c>
      <c r="AL1153" s="12">
        <v>150</v>
      </c>
      <c r="AM1153" s="12">
        <v>3750</v>
      </c>
      <c r="AN1153" s="96" t="s">
        <v>2769</v>
      </c>
      <c r="AO1153" s="12">
        <v>0</v>
      </c>
      <c r="AP1153" s="12">
        <v>0</v>
      </c>
      <c r="AQ1153" s="97">
        <v>8.7666666666666675</v>
      </c>
      <c r="AR1153" s="12">
        <v>442</v>
      </c>
      <c r="AS1153" s="12">
        <v>8840</v>
      </c>
      <c r="AT1153" s="97">
        <v>7.3130928109210167</v>
      </c>
      <c r="AU1153" s="12">
        <v>135</v>
      </c>
      <c r="AV1153" s="12">
        <v>2700</v>
      </c>
      <c r="AW1153" s="35" t="s">
        <v>2769</v>
      </c>
      <c r="AX1153" s="17" t="s">
        <v>2769</v>
      </c>
      <c r="AY1153" s="17">
        <v>0</v>
      </c>
      <c r="AZ1153" s="231">
        <v>0</v>
      </c>
      <c r="BA1153" s="17">
        <v>1</v>
      </c>
      <c r="BB1153" s="17">
        <v>5</v>
      </c>
      <c r="BC1153" s="12">
        <v>15295</v>
      </c>
    </row>
    <row r="1154" spans="1:55" x14ac:dyDescent="0.2">
      <c r="A1154" s="80">
        <v>1140</v>
      </c>
      <c r="B1154" s="219" t="s">
        <v>3635</v>
      </c>
      <c r="C1154" s="219" t="s">
        <v>3339</v>
      </c>
      <c r="D1154" s="219" t="s">
        <v>3186</v>
      </c>
      <c r="E1154" s="219"/>
      <c r="F1154" s="82">
        <v>170.90999999999997</v>
      </c>
      <c r="G1154" s="83">
        <v>479.93000000000006</v>
      </c>
      <c r="H1154" s="84">
        <v>2.8080861272014519</v>
      </c>
      <c r="I1154" s="85">
        <v>0</v>
      </c>
      <c r="J1154" s="81">
        <v>1</v>
      </c>
      <c r="K1154" s="81">
        <v>0</v>
      </c>
      <c r="L1154" s="86">
        <v>0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229">
        <v>242.69000000000003</v>
      </c>
      <c r="X1154" s="81">
        <v>0</v>
      </c>
      <c r="Y1154" s="86">
        <v>0</v>
      </c>
      <c r="Z1154" s="81">
        <v>0</v>
      </c>
      <c r="AA1154" s="81">
        <v>0</v>
      </c>
      <c r="AB1154" s="81">
        <v>0</v>
      </c>
      <c r="AC1154" s="88">
        <v>0</v>
      </c>
      <c r="AD1154" s="84">
        <v>0</v>
      </c>
      <c r="AE1154" s="89" t="s">
        <v>2769</v>
      </c>
      <c r="AF1154" s="89" t="s">
        <v>2769</v>
      </c>
      <c r="AG1154" s="84">
        <v>479.93000000000006</v>
      </c>
      <c r="AH1154" s="84">
        <v>0.12287168685272953</v>
      </c>
      <c r="AI1154" s="90">
        <v>46237</v>
      </c>
      <c r="AJ1154" s="199">
        <v>1</v>
      </c>
      <c r="AK1154" s="95">
        <v>479.93000000000006</v>
      </c>
      <c r="AL1154" s="12">
        <v>121</v>
      </c>
      <c r="AM1154" s="12">
        <v>3025</v>
      </c>
      <c r="AN1154" s="96" t="s">
        <v>2769</v>
      </c>
      <c r="AO1154" s="12">
        <v>0</v>
      </c>
      <c r="AP1154" s="12">
        <v>0</v>
      </c>
      <c r="AQ1154" s="98">
        <v>0</v>
      </c>
      <c r="AR1154" s="12">
        <v>4</v>
      </c>
      <c r="AS1154" s="12">
        <v>80</v>
      </c>
      <c r="AT1154" s="97">
        <v>2.8080861272014519</v>
      </c>
      <c r="AU1154" s="12">
        <v>98</v>
      </c>
      <c r="AV1154" s="12">
        <v>1960</v>
      </c>
      <c r="AW1154" s="35" t="s">
        <v>2769</v>
      </c>
      <c r="AX1154" s="17" t="s">
        <v>2769</v>
      </c>
      <c r="AY1154" s="17">
        <v>0</v>
      </c>
      <c r="AZ1154" s="231">
        <v>0</v>
      </c>
      <c r="BA1154" s="17">
        <v>1</v>
      </c>
      <c r="BB1154" s="17">
        <v>5</v>
      </c>
      <c r="BC1154" s="12">
        <v>5070</v>
      </c>
    </row>
    <row r="1155" spans="1:55" x14ac:dyDescent="0.2">
      <c r="A1155" s="80">
        <v>1144</v>
      </c>
      <c r="B1155" s="219" t="s">
        <v>3141</v>
      </c>
      <c r="C1155" s="219" t="s">
        <v>3172</v>
      </c>
      <c r="D1155" s="219" t="s">
        <v>3187</v>
      </c>
      <c r="E1155" s="219"/>
      <c r="F1155" s="82" t="s">
        <v>2769</v>
      </c>
      <c r="G1155" s="83">
        <v>432.46000000000004</v>
      </c>
      <c r="H1155" s="84">
        <v>0</v>
      </c>
      <c r="I1155" s="85">
        <v>0</v>
      </c>
      <c r="J1155" s="81">
        <v>1</v>
      </c>
      <c r="K1155" s="81">
        <v>1</v>
      </c>
      <c r="L1155" s="86">
        <v>1</v>
      </c>
      <c r="M1155" s="87">
        <v>0</v>
      </c>
      <c r="N1155" s="81">
        <v>0</v>
      </c>
      <c r="O1155" s="81">
        <v>0</v>
      </c>
      <c r="P1155" s="81">
        <v>0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229">
        <v>155.86000000000001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 t="s">
        <v>2769</v>
      </c>
      <c r="AF1155" s="89" t="s">
        <v>2769</v>
      </c>
      <c r="AG1155" s="84">
        <v>432.46000000000004</v>
      </c>
      <c r="AH1155" s="84">
        <v>0</v>
      </c>
      <c r="AI1155" s="90">
        <v>44550</v>
      </c>
      <c r="AJ1155" s="199">
        <v>1</v>
      </c>
      <c r="AK1155" s="95">
        <v>432.46000000000004</v>
      </c>
      <c r="AL1155" s="12">
        <v>117</v>
      </c>
      <c r="AM1155" s="12">
        <v>2925</v>
      </c>
      <c r="AN1155" s="96" t="s">
        <v>2769</v>
      </c>
      <c r="AO1155" s="12">
        <v>0</v>
      </c>
      <c r="AP1155" s="12">
        <v>0</v>
      </c>
      <c r="AQ1155" s="97">
        <v>0</v>
      </c>
      <c r="AR1155" s="12">
        <v>4</v>
      </c>
      <c r="AS1155" s="12">
        <v>80</v>
      </c>
      <c r="AT1155" s="97">
        <v>0</v>
      </c>
      <c r="AU1155" s="12">
        <v>12</v>
      </c>
      <c r="AV1155" s="12">
        <v>240</v>
      </c>
      <c r="AW1155" s="35" t="s">
        <v>2769</v>
      </c>
      <c r="AX1155" s="17" t="s">
        <v>2769</v>
      </c>
      <c r="AY1155" s="17">
        <v>0</v>
      </c>
      <c r="AZ1155" s="231">
        <v>0</v>
      </c>
      <c r="BA1155" s="17">
        <v>1</v>
      </c>
      <c r="BB1155" s="17">
        <v>5</v>
      </c>
      <c r="BC1155" s="12">
        <v>3250</v>
      </c>
    </row>
    <row r="1156" spans="1:55" x14ac:dyDescent="0.2">
      <c r="A1156" s="80">
        <v>1149</v>
      </c>
      <c r="B1156" s="219" t="s">
        <v>2761</v>
      </c>
      <c r="C1156" s="219" t="s">
        <v>47</v>
      </c>
      <c r="D1156" s="219" t="s">
        <v>3187</v>
      </c>
      <c r="E1156" s="219"/>
      <c r="F1156" s="82">
        <v>158.79999999999998</v>
      </c>
      <c r="G1156" s="83">
        <v>49.989999999999995</v>
      </c>
      <c r="H1156" s="84">
        <v>0.31479848866498739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36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 t="s">
        <v>2769</v>
      </c>
      <c r="AF1156" s="89" t="s">
        <v>2769</v>
      </c>
      <c r="AG1156" s="84" t="s">
        <v>2769</v>
      </c>
      <c r="AH1156" s="84">
        <v>6.2972292191435769E-2</v>
      </c>
      <c r="AI1156" s="90">
        <v>46055</v>
      </c>
      <c r="AJ1156" s="199">
        <v>0</v>
      </c>
      <c r="AK1156" s="95">
        <v>49.989999999999995</v>
      </c>
      <c r="AL1156" s="12">
        <v>38</v>
      </c>
      <c r="AM1156" s="12">
        <v>950</v>
      </c>
      <c r="AN1156" s="96" t="s">
        <v>2769</v>
      </c>
      <c r="AO1156" s="12">
        <v>0</v>
      </c>
      <c r="AP1156" s="12">
        <v>0</v>
      </c>
      <c r="AQ1156" s="97">
        <v>0</v>
      </c>
      <c r="AR1156" s="12">
        <v>4</v>
      </c>
      <c r="AS1156" s="12">
        <v>80</v>
      </c>
      <c r="AT1156" s="97">
        <v>0.31479848866498739</v>
      </c>
      <c r="AU1156" s="12">
        <v>35</v>
      </c>
      <c r="AV1156" s="12">
        <v>700</v>
      </c>
      <c r="AW1156" s="35" t="s">
        <v>2769</v>
      </c>
      <c r="AX1156" s="17" t="s">
        <v>2769</v>
      </c>
      <c r="AY1156" s="17">
        <v>0</v>
      </c>
      <c r="AZ1156" s="231">
        <v>0</v>
      </c>
      <c r="BA1156" s="17">
        <v>1</v>
      </c>
      <c r="BB1156" s="17">
        <v>5</v>
      </c>
      <c r="BC1156" s="12">
        <v>1735</v>
      </c>
    </row>
    <row r="1157" spans="1:55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55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55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55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55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55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55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55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55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5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3244</v>
      </c>
      <c r="H1" s="49" t="s">
        <v>3404</v>
      </c>
      <c r="I1" s="49" t="s">
        <v>3554</v>
      </c>
      <c r="J1" s="49" t="s">
        <v>3723</v>
      </c>
      <c r="K1" s="49" t="s">
        <v>3873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2911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2804</v>
      </c>
      <c r="C5" s="51" t="s">
        <v>2805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2810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2796</v>
      </c>
      <c r="C7" s="51" t="s">
        <v>2797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2875</v>
      </c>
      <c r="C9" s="51" t="s">
        <v>2882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2883</v>
      </c>
      <c r="C10" s="51" t="s">
        <v>3416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2875</v>
      </c>
      <c r="C11" s="51" t="s">
        <v>2882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2871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2841</v>
      </c>
      <c r="C13" s="51" t="s">
        <v>2797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2869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2942</v>
      </c>
      <c r="C15" s="51" t="s">
        <v>2861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2848</v>
      </c>
      <c r="C18" s="51" t="s">
        <v>2882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2852</v>
      </c>
      <c r="C19" s="51" t="s">
        <v>2874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2826</v>
      </c>
      <c r="C20" s="51" t="s">
        <v>2827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2922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2938</v>
      </c>
      <c r="C22" s="51" t="s">
        <v>2805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2897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2833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2838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2945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2944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2853</v>
      </c>
      <c r="C28" s="51" t="s">
        <v>3819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2927</v>
      </c>
      <c r="C30" s="51" t="s">
        <v>2793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2919</v>
      </c>
      <c r="C32" s="51" t="s">
        <v>2797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2884</v>
      </c>
      <c r="C33" s="51" t="s">
        <v>2861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3018</v>
      </c>
      <c r="C34" s="51" t="s">
        <v>2805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2860</v>
      </c>
      <c r="C37" s="51" t="s">
        <v>3752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2940</v>
      </c>
      <c r="C38" s="51" t="s">
        <v>2861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2876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2826</v>
      </c>
      <c r="C40" s="51" t="s">
        <v>2827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2855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2932</v>
      </c>
      <c r="C42" s="51" t="s">
        <v>2844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2878</v>
      </c>
      <c r="C43" s="51" t="s">
        <v>3752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2848</v>
      </c>
      <c r="C44" s="51" t="s">
        <v>2882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3443</v>
      </c>
      <c r="C45" s="51" t="s">
        <v>3752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2842</v>
      </c>
      <c r="C46" s="51" t="s">
        <v>2844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2909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2895</v>
      </c>
      <c r="C48" s="51" t="s">
        <v>2844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2928</v>
      </c>
      <c r="C49" s="51" t="s">
        <v>2814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2871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2796</v>
      </c>
      <c r="C51" s="51" t="s">
        <v>2797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2901</v>
      </c>
      <c r="C52" s="51" t="s">
        <v>3170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2819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2838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2867</v>
      </c>
      <c r="C55" s="51" t="s">
        <v>3170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2911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2874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2937</v>
      </c>
      <c r="C58" s="51" t="s">
        <v>2874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2944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2925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2878</v>
      </c>
      <c r="C61" s="51" t="s">
        <v>3752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2794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2955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2951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2794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2804</v>
      </c>
      <c r="C66" s="51" t="s">
        <v>2805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3464</v>
      </c>
      <c r="C67" s="51" t="s">
        <v>2797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2889</v>
      </c>
      <c r="C69" s="51" t="s">
        <v>2861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2938</v>
      </c>
      <c r="C70" s="51" t="s">
        <v>2805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2953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2953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2873</v>
      </c>
      <c r="C73" s="51" t="s">
        <v>2874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2894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2850</v>
      </c>
      <c r="C75" s="51" t="s">
        <v>3170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2801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2813</v>
      </c>
      <c r="C77" s="51" t="s">
        <v>3819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2951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2823</v>
      </c>
      <c r="C79" s="51" t="s">
        <v>2874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2835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2897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2942</v>
      </c>
      <c r="C82" s="51" t="s">
        <v>2861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2913</v>
      </c>
      <c r="C83" s="51" t="s">
        <v>3416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3507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2892</v>
      </c>
      <c r="C87" s="51" t="s">
        <v>2861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2821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2915</v>
      </c>
      <c r="C89" s="51" t="s">
        <v>2827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2945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2940</v>
      </c>
      <c r="C91" s="51" t="s">
        <v>2861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2949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2892</v>
      </c>
      <c r="C95" s="51" t="s">
        <v>2861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2857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2958</v>
      </c>
      <c r="C98" s="51" t="s">
        <v>3611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2862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2769</v>
      </c>
      <c r="C100" s="51" t="s">
        <v>2769</v>
      </c>
      <c r="D100" s="51" t="s">
        <v>2769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2855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2866</v>
      </c>
      <c r="C102" s="51" t="s">
        <v>2861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2881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3416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2890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2769</v>
      </c>
      <c r="C106" s="51" t="s">
        <v>2769</v>
      </c>
      <c r="D106" s="51" t="s">
        <v>2769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2929</v>
      </c>
      <c r="C108" s="51" t="s">
        <v>2874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2927</v>
      </c>
      <c r="C109" s="51" t="s">
        <v>2793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2796</v>
      </c>
      <c r="C111" s="51" t="s">
        <v>2797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2934</v>
      </c>
      <c r="C113" s="51" t="s">
        <v>3611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2798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2848</v>
      </c>
      <c r="C115" s="51" t="s">
        <v>2882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2883</v>
      </c>
      <c r="C116" s="51" t="s">
        <v>3416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2871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2869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2911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3018</v>
      </c>
      <c r="C121" s="51" t="s">
        <v>2805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3170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2833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2866</v>
      </c>
      <c r="C125" s="51" t="s">
        <v>2861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2923</v>
      </c>
      <c r="C126" s="51" t="s">
        <v>3819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2799</v>
      </c>
      <c r="C127" s="51" t="s">
        <v>3416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2933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2857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2922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2965</v>
      </c>
      <c r="C133" s="51" t="s">
        <v>2827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2866</v>
      </c>
      <c r="C134" s="51" t="s">
        <v>2861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2961</v>
      </c>
      <c r="C135" s="51" t="s">
        <v>3611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2853</v>
      </c>
      <c r="C136" s="51" t="s">
        <v>3819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2769</v>
      </c>
      <c r="C138" s="51" t="s">
        <v>2769</v>
      </c>
      <c r="D138" s="51" t="s">
        <v>2769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2824</v>
      </c>
      <c r="C139" s="51" t="s">
        <v>2805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2938</v>
      </c>
      <c r="C140" s="51" t="s">
        <v>2805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2794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2884</v>
      </c>
      <c r="C142" s="51" t="s">
        <v>2861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2853</v>
      </c>
      <c r="C143" s="51" t="s">
        <v>3819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2964</v>
      </c>
      <c r="C144" s="51" t="s">
        <v>3170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2908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3653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3058</v>
      </c>
      <c r="B148" s="51" t="s">
        <v>2865</v>
      </c>
      <c r="C148" s="51" t="s">
        <v>3611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2878</v>
      </c>
      <c r="C149" s="51" t="s">
        <v>3752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2866</v>
      </c>
      <c r="C150" s="51" t="s">
        <v>2861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2955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2955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2769</v>
      </c>
      <c r="C153" s="51" t="s">
        <v>2769</v>
      </c>
      <c r="D153" s="51" t="s">
        <v>2769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2922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2919</v>
      </c>
      <c r="C156" s="51" t="s">
        <v>2797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2936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3416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2859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2911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2848</v>
      </c>
      <c r="C162" s="51" t="s">
        <v>2882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2846</v>
      </c>
      <c r="C163" s="51" t="s">
        <v>2793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2810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2878</v>
      </c>
      <c r="C165" s="51" t="s">
        <v>3752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2880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2818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2804</v>
      </c>
      <c r="C168" s="51" t="s">
        <v>2805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2925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2928</v>
      </c>
      <c r="C171" s="51" t="s">
        <v>2814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2796</v>
      </c>
      <c r="C173" s="51" t="s">
        <v>2797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2836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3018</v>
      </c>
      <c r="C175" s="51" t="s">
        <v>2805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2942</v>
      </c>
      <c r="C177" s="51" t="s">
        <v>2861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2923</v>
      </c>
      <c r="C178" s="51" t="s">
        <v>3819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2925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2879</v>
      </c>
      <c r="C180" s="51" t="s">
        <v>2793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2794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2928</v>
      </c>
      <c r="C183" s="51" t="s">
        <v>2814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2841</v>
      </c>
      <c r="C184" s="51" t="s">
        <v>2797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2842</v>
      </c>
      <c r="C185" s="51" t="s">
        <v>2844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3116</v>
      </c>
      <c r="C187" s="51" t="s">
        <v>2814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3076</v>
      </c>
      <c r="B188" s="51" t="s">
        <v>2884</v>
      </c>
      <c r="C188" s="51" t="s">
        <v>2861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2888</v>
      </c>
      <c r="C190" s="51" t="s">
        <v>3416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2964</v>
      </c>
      <c r="C191" s="51" t="s">
        <v>3170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2892</v>
      </c>
      <c r="C192" s="51" t="s">
        <v>2861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2811</v>
      </c>
      <c r="C194" s="51" t="s">
        <v>2814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2953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2794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2964</v>
      </c>
      <c r="C197" s="51" t="s">
        <v>3170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2905</v>
      </c>
      <c r="C198" s="51" t="s">
        <v>2814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2796</v>
      </c>
      <c r="C200" s="51" t="s">
        <v>2797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2769</v>
      </c>
      <c r="C201" s="51" t="s">
        <v>2769</v>
      </c>
      <c r="D201" s="51" t="s">
        <v>2769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2792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2794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2845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2845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2842</v>
      </c>
      <c r="C208" s="51" t="s">
        <v>2844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2961</v>
      </c>
      <c r="C209" s="51" t="s">
        <v>3611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2809</v>
      </c>
      <c r="C210" s="51" t="s">
        <v>2797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2903</v>
      </c>
      <c r="C211" s="51" t="s">
        <v>2797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2878</v>
      </c>
      <c r="C212" s="51" t="s">
        <v>3752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2812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2769</v>
      </c>
      <c r="C215" s="51" t="s">
        <v>2769</v>
      </c>
      <c r="D215" s="51" t="s">
        <v>2769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2855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2827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2953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2798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2894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2969</v>
      </c>
      <c r="C222" s="51" t="s">
        <v>2874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2953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3632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2816</v>
      </c>
      <c r="C226" s="51" t="s">
        <v>2793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2792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2914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2818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2841</v>
      </c>
      <c r="C232" s="51" t="s">
        <v>2797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2863</v>
      </c>
      <c r="C233" s="51" t="s">
        <v>2805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2838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2928</v>
      </c>
      <c r="C235" s="51" t="s">
        <v>2814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2962</v>
      </c>
      <c r="C236" s="51" t="s">
        <v>2882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2903</v>
      </c>
      <c r="C237" s="51" t="s">
        <v>2797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2769</v>
      </c>
      <c r="C238" s="51" t="s">
        <v>2769</v>
      </c>
      <c r="D238" s="51" t="s">
        <v>2769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2862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2833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2801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2892</v>
      </c>
      <c r="C243" s="51" t="s">
        <v>2861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2949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2883</v>
      </c>
      <c r="C248" s="51" t="s">
        <v>3416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2769</v>
      </c>
      <c r="C250" s="51" t="s">
        <v>2769</v>
      </c>
      <c r="D250" s="51" t="s">
        <v>2769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2947</v>
      </c>
      <c r="C253" s="51" t="s">
        <v>2793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2911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2943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2859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2958</v>
      </c>
      <c r="C261" s="51" t="s">
        <v>3611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2847</v>
      </c>
      <c r="C262" s="51" t="s">
        <v>3170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2845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2929</v>
      </c>
      <c r="C265" s="51" t="s">
        <v>2874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2873</v>
      </c>
      <c r="C266" s="51" t="s">
        <v>2874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2965</v>
      </c>
      <c r="C267" s="51" t="s">
        <v>2827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2804</v>
      </c>
      <c r="C268" s="51" t="s">
        <v>2805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2967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2869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2991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2809</v>
      </c>
      <c r="C274" s="51" t="s">
        <v>2797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3018</v>
      </c>
      <c r="C275" s="51" t="s">
        <v>2805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2798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2819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2813</v>
      </c>
      <c r="C278" s="51" t="s">
        <v>3819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2903</v>
      </c>
      <c r="C279" s="51" t="s">
        <v>2797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2929</v>
      </c>
      <c r="C280" s="51" t="s">
        <v>2874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2824</v>
      </c>
      <c r="C282" s="51" t="s">
        <v>2805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2892</v>
      </c>
      <c r="C284" s="51" t="s">
        <v>2861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2945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2895</v>
      </c>
      <c r="C286" s="51" t="s">
        <v>2844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2845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2874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2917</v>
      </c>
      <c r="C293" s="51" t="s">
        <v>3819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2903</v>
      </c>
      <c r="C295" s="51" t="s">
        <v>2797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2906</v>
      </c>
      <c r="C296" s="51" t="s">
        <v>2874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2964</v>
      </c>
      <c r="C297" s="51" t="s">
        <v>3170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2841</v>
      </c>
      <c r="C299" s="51" t="s">
        <v>2797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2826</v>
      </c>
      <c r="C300" s="51" t="s">
        <v>2827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2863</v>
      </c>
      <c r="C301" s="51" t="s">
        <v>2805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3033</v>
      </c>
      <c r="B302" s="51" t="s">
        <v>2831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2869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2928</v>
      </c>
      <c r="C306" s="51" t="s">
        <v>2814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2884</v>
      </c>
      <c r="C307" s="51" t="s">
        <v>2861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2928</v>
      </c>
      <c r="C308" s="51" t="s">
        <v>2814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2878</v>
      </c>
      <c r="C309" s="51" t="s">
        <v>3752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2875</v>
      </c>
      <c r="C310" s="51" t="s">
        <v>2882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2847</v>
      </c>
      <c r="C311" s="51" t="s">
        <v>3170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2955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2847</v>
      </c>
      <c r="C313" s="51" t="s">
        <v>3170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2937</v>
      </c>
      <c r="C314" s="51" t="s">
        <v>2874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2914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3057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2951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2953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2911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2946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2947</v>
      </c>
      <c r="C323" s="51" t="s">
        <v>2793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2836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2873</v>
      </c>
      <c r="C327" s="51" t="s">
        <v>2874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3418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2894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2897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2769</v>
      </c>
      <c r="C337" s="51" t="s">
        <v>2769</v>
      </c>
      <c r="D337" s="51" t="s">
        <v>2769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2847</v>
      </c>
      <c r="C340" s="51" t="s">
        <v>3170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2869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2841</v>
      </c>
      <c r="C342" s="51" t="s">
        <v>2797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2947</v>
      </c>
      <c r="C343" s="51" t="s">
        <v>2793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2915</v>
      </c>
      <c r="C344" s="51" t="s">
        <v>2827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2929</v>
      </c>
      <c r="C345" s="51" t="s">
        <v>2874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2883</v>
      </c>
      <c r="C346" s="51" t="s">
        <v>3416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2863</v>
      </c>
      <c r="C347" s="51" t="s">
        <v>2805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3078</v>
      </c>
      <c r="B348" s="51" t="s">
        <v>2894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2913</v>
      </c>
      <c r="C349" s="51" t="s">
        <v>3416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2796</v>
      </c>
      <c r="C350" s="51" t="s">
        <v>2797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3063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2845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2933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3507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2813</v>
      </c>
      <c r="C355" s="51" t="s">
        <v>3819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3443</v>
      </c>
      <c r="C356" s="51" t="s">
        <v>3752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3116</v>
      </c>
      <c r="C357" s="51" t="s">
        <v>2814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3170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2829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2936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2909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3450</v>
      </c>
      <c r="C364" s="51" t="s">
        <v>2805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2922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2944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2889</v>
      </c>
      <c r="C368" s="51" t="s">
        <v>2861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2841</v>
      </c>
      <c r="C369" s="51" t="s">
        <v>2797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2833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2923</v>
      </c>
      <c r="C373" s="51" t="s">
        <v>3819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3082</v>
      </c>
      <c r="B375" s="51" t="s">
        <v>2897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2881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2812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2940</v>
      </c>
      <c r="C378" s="51" t="s">
        <v>2861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2845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3416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2883</v>
      </c>
      <c r="C381" s="51" t="s">
        <v>3416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2845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3416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2938</v>
      </c>
      <c r="C384" s="51" t="s">
        <v>2805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2827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2871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2819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2943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2838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2836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2925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2810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3237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2862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2847</v>
      </c>
      <c r="C400" s="51" t="s">
        <v>3170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2922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2936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2946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2821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2903</v>
      </c>
      <c r="C408" s="51" t="s">
        <v>2797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2953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2818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2991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2838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2874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2915</v>
      </c>
      <c r="C419" s="51" t="s">
        <v>2827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2929</v>
      </c>
      <c r="C420" s="51" t="s">
        <v>2874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2852</v>
      </c>
      <c r="C422" s="51" t="s">
        <v>2874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2991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2925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2859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2903</v>
      </c>
      <c r="C427" s="51" t="s">
        <v>2797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2972</v>
      </c>
      <c r="B430" s="51" t="s">
        <v>2845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2948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2942</v>
      </c>
      <c r="C433" s="51" t="s">
        <v>2861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2944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2853</v>
      </c>
      <c r="C436" s="51" t="s">
        <v>3819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2798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2948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2919</v>
      </c>
      <c r="C446" s="51" t="s">
        <v>2797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2809</v>
      </c>
      <c r="C447" s="51" t="s">
        <v>2797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3001</v>
      </c>
      <c r="B449" s="51" t="s">
        <v>2792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2923</v>
      </c>
      <c r="C450" s="51" t="s">
        <v>3819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2769</v>
      </c>
      <c r="C451" s="51" t="s">
        <v>2769</v>
      </c>
      <c r="D451" s="51" t="s">
        <v>2769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2871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2988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2819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2944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2914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3042</v>
      </c>
      <c r="B460" s="51" t="s">
        <v>2842</v>
      </c>
      <c r="C460" s="51" t="s">
        <v>2844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2943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2948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2814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2953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2998</v>
      </c>
      <c r="B466" s="51" t="s">
        <v>2792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2917</v>
      </c>
      <c r="C467" s="51" t="s">
        <v>3819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2853</v>
      </c>
      <c r="C469" s="51" t="s">
        <v>3819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2846</v>
      </c>
      <c r="C470" s="51" t="s">
        <v>2793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2881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2845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2955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2937</v>
      </c>
      <c r="C475" s="51" t="s">
        <v>2874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2919</v>
      </c>
      <c r="C476" s="51" t="s">
        <v>2797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2836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3032</v>
      </c>
      <c r="B479" s="51" t="s">
        <v>2826</v>
      </c>
      <c r="C479" s="51" t="s">
        <v>2827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2831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2937</v>
      </c>
      <c r="C482" s="51" t="s">
        <v>2874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2969</v>
      </c>
      <c r="C483" s="51" t="s">
        <v>2874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2886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2874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2917</v>
      </c>
      <c r="C487" s="51" t="s">
        <v>3819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2960</v>
      </c>
      <c r="C489" s="51" t="s">
        <v>3819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2874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2895</v>
      </c>
      <c r="C492" s="51" t="s">
        <v>2844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2808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2866</v>
      </c>
      <c r="C494" s="51" t="s">
        <v>2861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3416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2964</v>
      </c>
      <c r="C498" s="51" t="s">
        <v>3170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2808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2857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3126</v>
      </c>
      <c r="B503" s="51" t="s">
        <v>2945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2871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2809</v>
      </c>
      <c r="C505" s="51" t="s">
        <v>2797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2829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3137</v>
      </c>
      <c r="B507" s="51" t="s">
        <v>2956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2946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2823</v>
      </c>
      <c r="C509" s="51" t="s">
        <v>2874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3003</v>
      </c>
      <c r="B510" s="51" t="s">
        <v>2799</v>
      </c>
      <c r="C510" s="51" t="s">
        <v>3416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2881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2894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2769</v>
      </c>
      <c r="C516" s="51" t="s">
        <v>2769</v>
      </c>
      <c r="D516" s="51" t="s">
        <v>2769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2928</v>
      </c>
      <c r="C517" s="51" t="s">
        <v>2814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2796</v>
      </c>
      <c r="C518" s="51" t="s">
        <v>2797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2880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3040</v>
      </c>
      <c r="B520" s="51" t="s">
        <v>2933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2867</v>
      </c>
      <c r="C521" s="51" t="s">
        <v>3170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2880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2938</v>
      </c>
      <c r="C524" s="51" t="s">
        <v>2805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3125</v>
      </c>
      <c r="B525" s="51" t="s">
        <v>2942</v>
      </c>
      <c r="C525" s="51" t="s">
        <v>2861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2819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3015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3012</v>
      </c>
      <c r="B528" s="51" t="s">
        <v>2801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3008</v>
      </c>
      <c r="C530" s="51" t="s">
        <v>2827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2821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2838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2867</v>
      </c>
      <c r="C535" s="51" t="s">
        <v>3170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2804</v>
      </c>
      <c r="C537" s="51" t="s">
        <v>2805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2874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2889</v>
      </c>
      <c r="C540" s="51" t="s">
        <v>2861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2846</v>
      </c>
      <c r="C543" s="51" t="s">
        <v>2793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2823</v>
      </c>
      <c r="C547" s="51" t="s">
        <v>2874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3049</v>
      </c>
      <c r="B549" s="51" t="s">
        <v>2855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2936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3507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3052</v>
      </c>
      <c r="B554" s="51" t="s">
        <v>2857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2956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2867</v>
      </c>
      <c r="C557" s="51" t="s">
        <v>3170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2985</v>
      </c>
      <c r="B558" s="51" t="s">
        <v>2775</v>
      </c>
      <c r="C558" s="51" t="s">
        <v>2874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2859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2901</v>
      </c>
      <c r="C561" s="51" t="s">
        <v>3170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2855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2846</v>
      </c>
      <c r="C568" s="51" t="s">
        <v>2793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2841</v>
      </c>
      <c r="C571" s="51" t="s">
        <v>2797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3241</v>
      </c>
      <c r="B573" s="51" t="s">
        <v>2794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3031</v>
      </c>
      <c r="B574" s="51" t="s">
        <v>2833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3084</v>
      </c>
      <c r="B575" s="51" t="s">
        <v>2903</v>
      </c>
      <c r="C575" s="51" t="s">
        <v>2797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2940</v>
      </c>
      <c r="C576" s="51" t="s">
        <v>2861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2899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2911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2947</v>
      </c>
      <c r="C580" s="51" t="s">
        <v>2793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3416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3111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2886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3123</v>
      </c>
      <c r="B588" s="51" t="s">
        <v>2938</v>
      </c>
      <c r="C588" s="51" t="s">
        <v>2805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3000</v>
      </c>
      <c r="B593" s="51" t="s">
        <v>2792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3103</v>
      </c>
      <c r="B594" s="51" t="s">
        <v>2914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3117</v>
      </c>
      <c r="B595" s="51" t="s">
        <v>3116</v>
      </c>
      <c r="C595" s="51" t="s">
        <v>2814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2874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2890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2798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3044</v>
      </c>
      <c r="B603" s="51" t="s">
        <v>2846</v>
      </c>
      <c r="C603" s="51" t="s">
        <v>2793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3002</v>
      </c>
      <c r="B604" s="51" t="s">
        <v>2831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2888</v>
      </c>
      <c r="C605" s="51" t="s">
        <v>3416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2886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3028</v>
      </c>
      <c r="B609" s="51" t="s">
        <v>2819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2876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3234</v>
      </c>
      <c r="B613" s="51" t="s">
        <v>2908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2902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2798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2769</v>
      </c>
      <c r="C621" s="51" t="s">
        <v>2769</v>
      </c>
      <c r="D621" s="51" t="s">
        <v>2769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3195</v>
      </c>
      <c r="B622" s="51" t="s">
        <v>2965</v>
      </c>
      <c r="C622" s="51" t="s">
        <v>2827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2852</v>
      </c>
      <c r="C623" s="51" t="s">
        <v>2874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2830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2819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3204</v>
      </c>
      <c r="B628" s="51" t="s">
        <v>2884</v>
      </c>
      <c r="C628" s="51" t="s">
        <v>2861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2946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2931</v>
      </c>
      <c r="C630" s="51" t="s">
        <v>2793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2850</v>
      </c>
      <c r="C631" s="51" t="s">
        <v>3170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2818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2867</v>
      </c>
      <c r="C635" s="51" t="s">
        <v>3170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2829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2910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2914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2839</v>
      </c>
      <c r="C642" s="51" t="s">
        <v>3611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3055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3022</v>
      </c>
      <c r="B647" s="51" t="s">
        <v>2812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2867</v>
      </c>
      <c r="C650" s="51" t="s">
        <v>3170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2769</v>
      </c>
      <c r="C652" s="51" t="s">
        <v>2769</v>
      </c>
      <c r="D652" s="51" t="s">
        <v>2769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3108</v>
      </c>
      <c r="B653" s="51" t="s">
        <v>2927</v>
      </c>
      <c r="C653" s="51" t="s">
        <v>2793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3099</v>
      </c>
      <c r="B654" s="51" t="s">
        <v>2909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2869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3054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3056</v>
      </c>
      <c r="B658" s="51" t="s">
        <v>2869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3018</v>
      </c>
      <c r="C659" s="51" t="s">
        <v>2805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3136</v>
      </c>
      <c r="B660" s="51" t="s">
        <v>2875</v>
      </c>
      <c r="C660" s="51" t="s">
        <v>2882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2905</v>
      </c>
      <c r="C661" s="51" t="s">
        <v>2814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2956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2958</v>
      </c>
      <c r="C663" s="51" t="s">
        <v>3611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2814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2803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2830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3122</v>
      </c>
      <c r="B669" s="51" t="s">
        <v>2936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2876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2814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3100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2890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2879</v>
      </c>
      <c r="C676" s="51" t="s">
        <v>2793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2856</v>
      </c>
      <c r="C679" s="51" t="s">
        <v>2827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3046</v>
      </c>
      <c r="B680" s="51" t="s">
        <v>2847</v>
      </c>
      <c r="C680" s="51" t="s">
        <v>3170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3070</v>
      </c>
      <c r="B681" s="51" t="s">
        <v>3443</v>
      </c>
      <c r="C681" s="51" t="s">
        <v>3752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2846</v>
      </c>
      <c r="C683" s="51" t="s">
        <v>2793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2902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3004</v>
      </c>
      <c r="B686" s="51" t="s">
        <v>2799</v>
      </c>
      <c r="C686" s="51" t="s">
        <v>3416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2827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3217</v>
      </c>
      <c r="B688" s="51" t="s">
        <v>2876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2901</v>
      </c>
      <c r="C692" s="51" t="s">
        <v>3170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3050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3116</v>
      </c>
      <c r="C694" s="51" t="s">
        <v>2814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3214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2948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2909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3064</v>
      </c>
      <c r="B701" s="51" t="s">
        <v>2880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2816</v>
      </c>
      <c r="C706" s="51" t="s">
        <v>2793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2804</v>
      </c>
      <c r="C709" s="51" t="s">
        <v>2805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2858</v>
      </c>
      <c r="C711" s="51" t="s">
        <v>2844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2960</v>
      </c>
      <c r="C712" s="51" t="s">
        <v>3819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2949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2890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2906</v>
      </c>
      <c r="C715" s="51" t="s">
        <v>2874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2945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3134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2846</v>
      </c>
      <c r="C721" s="51" t="s">
        <v>2793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2769</v>
      </c>
      <c r="C723" s="51" t="s">
        <v>2769</v>
      </c>
      <c r="D723" s="51" t="s">
        <v>2769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2812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2886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3119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3317</v>
      </c>
      <c r="B730" s="51" t="s">
        <v>2796</v>
      </c>
      <c r="C730" s="51" t="s">
        <v>2797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3104</v>
      </c>
      <c r="B731" s="51" t="s">
        <v>3418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2997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2803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2862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3069</v>
      </c>
      <c r="B735" s="51" t="s">
        <v>2876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2906</v>
      </c>
      <c r="C738" s="51" t="s">
        <v>2874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2814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3045</v>
      </c>
      <c r="B745" s="51" t="s">
        <v>2847</v>
      </c>
      <c r="C745" s="51" t="s">
        <v>3170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3124</v>
      </c>
      <c r="B746" s="51" t="s">
        <v>3450</v>
      </c>
      <c r="C746" s="51" t="s">
        <v>2805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3121</v>
      </c>
      <c r="B749" s="51" t="s">
        <v>2922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3179</v>
      </c>
      <c r="B750" s="51" t="s">
        <v>2860</v>
      </c>
      <c r="C750" s="51" t="s">
        <v>3752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2971</v>
      </c>
      <c r="B751" s="51" t="s">
        <v>2740</v>
      </c>
      <c r="C751" s="51" t="s">
        <v>3416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2902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3048</v>
      </c>
      <c r="B756" s="51" t="s">
        <v>2848</v>
      </c>
      <c r="C756" s="51" t="s">
        <v>2882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2990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2839</v>
      </c>
      <c r="C758" s="51" t="s">
        <v>3611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2803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3416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2858</v>
      </c>
      <c r="C764" s="51" t="s">
        <v>2844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2880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3041</v>
      </c>
      <c r="B766" s="51" t="s">
        <v>2842</v>
      </c>
      <c r="C766" s="51" t="s">
        <v>2844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2955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3071</v>
      </c>
      <c r="B770" s="51" t="s">
        <v>2881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3075</v>
      </c>
      <c r="B772" s="51" t="s">
        <v>2884</v>
      </c>
      <c r="C772" s="51" t="s">
        <v>2861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3009</v>
      </c>
      <c r="B775" s="51" t="s">
        <v>3008</v>
      </c>
      <c r="C775" s="51" t="s">
        <v>2827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2816</v>
      </c>
      <c r="C776" s="51" t="s">
        <v>2793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3235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2847</v>
      </c>
      <c r="C778" s="51" t="s">
        <v>3170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3095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2979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3092</v>
      </c>
      <c r="B783" s="51" t="s">
        <v>2908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3081</v>
      </c>
      <c r="B785" s="51" t="s">
        <v>2769</v>
      </c>
      <c r="C785" s="51" t="s">
        <v>2769</v>
      </c>
      <c r="D785" s="51" t="s">
        <v>2769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2980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2804</v>
      </c>
      <c r="C795" s="51" t="s">
        <v>2805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3077</v>
      </c>
      <c r="B797" s="51" t="s">
        <v>2884</v>
      </c>
      <c r="C797" s="51" t="s">
        <v>2861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2982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3132</v>
      </c>
      <c r="B799" s="51" t="s">
        <v>2951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3115</v>
      </c>
      <c r="B800" s="51" t="s">
        <v>3632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3025</v>
      </c>
      <c r="B801" s="51" t="s">
        <v>2816</v>
      </c>
      <c r="C801" s="51" t="s">
        <v>2793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3072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3029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3094</v>
      </c>
      <c r="B804" s="51" t="s">
        <v>2908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3188</v>
      </c>
      <c r="B809" s="51" t="s">
        <v>2863</v>
      </c>
      <c r="C809" s="51" t="s">
        <v>2805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3010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2974</v>
      </c>
      <c r="B812" s="51" t="s">
        <v>2866</v>
      </c>
      <c r="C812" s="51" t="s">
        <v>2861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2975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3023</v>
      </c>
      <c r="B814" s="51" t="s">
        <v>2816</v>
      </c>
      <c r="C814" s="51" t="s">
        <v>2793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3062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2867</v>
      </c>
      <c r="C818" s="51" t="s">
        <v>3170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2917</v>
      </c>
      <c r="C821" s="51" t="s">
        <v>3819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3292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3221</v>
      </c>
      <c r="B824" s="51" t="s">
        <v>2944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3127</v>
      </c>
      <c r="B828" s="51" t="s">
        <v>2946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3155</v>
      </c>
      <c r="B829" s="51" t="s">
        <v>3008</v>
      </c>
      <c r="C829" s="51" t="s">
        <v>2827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2866</v>
      </c>
      <c r="C830" s="51" t="s">
        <v>2861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3101</v>
      </c>
      <c r="B831" s="51" t="s">
        <v>2917</v>
      </c>
      <c r="C831" s="51" t="s">
        <v>3819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3202</v>
      </c>
      <c r="B832" s="51" t="s">
        <v>2808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3037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2931</v>
      </c>
      <c r="C835" s="51" t="s">
        <v>2793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3182</v>
      </c>
      <c r="B836" s="51" t="s">
        <v>2852</v>
      </c>
      <c r="C836" s="51" t="s">
        <v>2874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2845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3112</v>
      </c>
      <c r="B842" s="51" t="s">
        <v>2934</v>
      </c>
      <c r="C842" s="51" t="s">
        <v>3611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3093</v>
      </c>
      <c r="B843" s="51" t="s">
        <v>2769</v>
      </c>
      <c r="C843" s="51" t="s">
        <v>2769</v>
      </c>
      <c r="D843" s="51" t="s">
        <v>2769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2984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3299</v>
      </c>
      <c r="B846" s="51" t="s">
        <v>2960</v>
      </c>
      <c r="C846" s="51" t="s">
        <v>3819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3158</v>
      </c>
      <c r="B847" s="51" t="s">
        <v>2949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2992</v>
      </c>
      <c r="B848" s="51" t="s">
        <v>2991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2769</v>
      </c>
      <c r="C853" s="51" t="s">
        <v>2769</v>
      </c>
      <c r="D853" s="51" t="s">
        <v>2769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3464</v>
      </c>
      <c r="C854" s="51" t="s">
        <v>2797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2983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2894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2986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3160</v>
      </c>
      <c r="B859" s="51" t="s">
        <v>2888</v>
      </c>
      <c r="C859" s="51" t="s">
        <v>3416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3218</v>
      </c>
      <c r="B861" s="51" t="s">
        <v>2858</v>
      </c>
      <c r="C861" s="51" t="s">
        <v>2844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2970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3053</v>
      </c>
      <c r="B864" s="51" t="s">
        <v>2859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3030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3222</v>
      </c>
      <c r="B867" s="51" t="s">
        <v>2775</v>
      </c>
      <c r="C867" s="51" t="s">
        <v>2874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3135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3013</v>
      </c>
      <c r="B872" s="51" t="s">
        <v>2796</v>
      </c>
      <c r="C872" s="51" t="s">
        <v>2797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2973</v>
      </c>
      <c r="B874" s="51" t="s">
        <v>2746</v>
      </c>
      <c r="C874" s="51" t="s">
        <v>3416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2922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2922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3059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2899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2803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3324</v>
      </c>
      <c r="B881" s="51" t="s">
        <v>2910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2913</v>
      </c>
      <c r="C882" s="51" t="s">
        <v>3416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2899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2839</v>
      </c>
      <c r="C888" s="51" t="s">
        <v>3611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3038</v>
      </c>
      <c r="B889" s="51" t="s">
        <v>2836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3021</v>
      </c>
      <c r="B891" s="51" t="s">
        <v>2810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3169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3231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2917</v>
      </c>
      <c r="C898" s="51" t="s">
        <v>3819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3206</v>
      </c>
      <c r="B899" s="51" t="s">
        <v>2915</v>
      </c>
      <c r="C899" s="51" t="s">
        <v>2827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3080</v>
      </c>
      <c r="B901" s="51" t="s">
        <v>2888</v>
      </c>
      <c r="C901" s="51" t="s">
        <v>3416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3176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2951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2987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3118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3325</v>
      </c>
      <c r="B913" s="51" t="s">
        <v>2932</v>
      </c>
      <c r="C913" s="51" t="s">
        <v>2844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3189</v>
      </c>
      <c r="B914" s="51" t="s">
        <v>2811</v>
      </c>
      <c r="C914" s="51" t="s">
        <v>2814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3156</v>
      </c>
      <c r="B917" s="51" t="s">
        <v>2892</v>
      </c>
      <c r="C917" s="51" t="s">
        <v>2861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3113</v>
      </c>
      <c r="B918" s="51" t="s">
        <v>2934</v>
      </c>
      <c r="C918" s="51" t="s">
        <v>3611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2938</v>
      </c>
      <c r="C920" s="51" t="s">
        <v>2805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3200</v>
      </c>
      <c r="B930" s="51" t="s">
        <v>2879</v>
      </c>
      <c r="C930" s="51" t="s">
        <v>2793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2914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3100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3298</v>
      </c>
      <c r="B933" s="51" t="s">
        <v>2830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2923</v>
      </c>
      <c r="C934" s="51" t="s">
        <v>3819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2978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3216</v>
      </c>
      <c r="B937" s="51" t="s">
        <v>2873</v>
      </c>
      <c r="C937" s="51" t="s">
        <v>2874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3100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2999</v>
      </c>
      <c r="B939" s="51" t="s">
        <v>2792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3143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3006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3073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3225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3174</v>
      </c>
      <c r="B948" s="51" t="s">
        <v>2839</v>
      </c>
      <c r="C948" s="51" t="s">
        <v>3611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3304</v>
      </c>
      <c r="B949" s="51" t="s">
        <v>2936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3220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3097</v>
      </c>
      <c r="B954" s="51" t="s">
        <v>2910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3130</v>
      </c>
      <c r="B957" s="51" t="s">
        <v>2953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3242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3335</v>
      </c>
      <c r="B960" s="51" t="s">
        <v>2895</v>
      </c>
      <c r="C960" s="51" t="s">
        <v>2844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3198</v>
      </c>
      <c r="B961" s="51" t="s">
        <v>2947</v>
      </c>
      <c r="C961" s="51" t="s">
        <v>2793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3212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3024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3020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3164</v>
      </c>
      <c r="B966" s="51" t="s">
        <v>2967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3065</v>
      </c>
      <c r="B967" s="51" t="s">
        <v>2880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3005</v>
      </c>
      <c r="B968" s="51" t="s">
        <v>2799</v>
      </c>
      <c r="C968" s="51" t="s">
        <v>3416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3211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3014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2995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2902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3067</v>
      </c>
      <c r="B976" s="51" t="s">
        <v>2876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3307</v>
      </c>
      <c r="B977" s="51" t="s">
        <v>2945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3017</v>
      </c>
      <c r="B978" s="51" t="s">
        <v>2804</v>
      </c>
      <c r="C978" s="51" t="s">
        <v>2805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2977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2913</v>
      </c>
      <c r="C980" s="51" t="s">
        <v>3416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3337</v>
      </c>
      <c r="B982" s="51" t="s">
        <v>2901</v>
      </c>
      <c r="C982" s="51" t="s">
        <v>3170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3105</v>
      </c>
      <c r="B985" s="51" t="s">
        <v>3418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3167</v>
      </c>
      <c r="B988" s="51" t="s">
        <v>2883</v>
      </c>
      <c r="C988" s="51" t="s">
        <v>3416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3363</v>
      </c>
      <c r="B990" s="51" t="s">
        <v>2826</v>
      </c>
      <c r="C990" s="51" t="s">
        <v>2827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3068</v>
      </c>
      <c r="B992" s="51" t="s">
        <v>2876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2917</v>
      </c>
      <c r="C993" s="51" t="s">
        <v>3819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3165</v>
      </c>
      <c r="B1001" s="51" t="s">
        <v>2961</v>
      </c>
      <c r="C1001" s="51" t="s">
        <v>3611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3358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3083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2989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2938</v>
      </c>
      <c r="C1006" s="51" t="s">
        <v>2805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3079</v>
      </c>
      <c r="B1007" s="51" t="s">
        <v>2894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3311</v>
      </c>
      <c r="B1008" s="51" t="s">
        <v>2936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3085</v>
      </c>
      <c r="B1009" s="51" t="s">
        <v>2903</v>
      </c>
      <c r="C1009" s="51" t="s">
        <v>2797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3361</v>
      </c>
      <c r="B1011" s="51" t="s">
        <v>2862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2827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3223</v>
      </c>
      <c r="B1015" s="51" t="s">
        <v>2866</v>
      </c>
      <c r="C1015" s="51" t="s">
        <v>2861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3120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2937</v>
      </c>
      <c r="C1017" s="51" t="s">
        <v>2874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2993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3129</v>
      </c>
      <c r="B1019" s="51" t="s">
        <v>2949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3295</v>
      </c>
      <c r="B1020" s="51" t="s">
        <v>2901</v>
      </c>
      <c r="C1020" s="51" t="s">
        <v>3170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3210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3096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3088</v>
      </c>
      <c r="B1023" s="51" t="s">
        <v>2901</v>
      </c>
      <c r="C1023" s="51" t="s">
        <v>3170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3086</v>
      </c>
      <c r="B1026" s="51" t="s">
        <v>2905</v>
      </c>
      <c r="C1026" s="51" t="s">
        <v>2814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3026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3333</v>
      </c>
      <c r="B1031" s="51" t="s">
        <v>2884</v>
      </c>
      <c r="C1031" s="51" t="s">
        <v>2861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3328</v>
      </c>
      <c r="B1032" s="51" t="s">
        <v>2958</v>
      </c>
      <c r="C1032" s="51" t="s">
        <v>3611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3061</v>
      </c>
      <c r="B1034" s="51" t="s">
        <v>2865</v>
      </c>
      <c r="C1034" s="51" t="s">
        <v>3611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3224</v>
      </c>
      <c r="B1035" s="51" t="s">
        <v>2897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3293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3175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3110</v>
      </c>
      <c r="B1040" s="51" t="s">
        <v>2846</v>
      </c>
      <c r="C1040" s="51" t="s">
        <v>2793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3309</v>
      </c>
      <c r="B1044" s="51" t="s">
        <v>2813</v>
      </c>
      <c r="C1044" s="51" t="s">
        <v>3819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3039</v>
      </c>
      <c r="B1045" s="51" t="s">
        <v>2845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3296</v>
      </c>
      <c r="B1048" s="51" t="s">
        <v>2933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3162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3128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3233</v>
      </c>
      <c r="B1055" s="51" t="s">
        <v>2895</v>
      </c>
      <c r="C1055" s="51" t="s">
        <v>2844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3205</v>
      </c>
      <c r="B1056" s="51" t="s">
        <v>2855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3074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3354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3089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3329</v>
      </c>
      <c r="B1061" s="51" t="s">
        <v>2784</v>
      </c>
      <c r="C1061" s="51" t="s">
        <v>2874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3027</v>
      </c>
      <c r="B1063" s="51" t="s">
        <v>2816</v>
      </c>
      <c r="C1063" s="51" t="s">
        <v>2793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3423</v>
      </c>
      <c r="B1064" s="51" t="s">
        <v>2823</v>
      </c>
      <c r="C1064" s="51" t="s">
        <v>2874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3133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3199</v>
      </c>
      <c r="B1066" s="51" t="s">
        <v>2883</v>
      </c>
      <c r="C1066" s="51" t="s">
        <v>3416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3320</v>
      </c>
      <c r="B1067" s="51" t="s">
        <v>2969</v>
      </c>
      <c r="C1067" s="51" t="s">
        <v>2874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3553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3305</v>
      </c>
      <c r="B1069" s="51" t="s">
        <v>2810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3352</v>
      </c>
      <c r="B1070" s="51" t="s">
        <v>2927</v>
      </c>
      <c r="C1070" s="51" t="s">
        <v>2793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3314</v>
      </c>
      <c r="B1071" s="51" t="s">
        <v>2836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3184</v>
      </c>
      <c r="B1073" s="51" t="s">
        <v>2804</v>
      </c>
      <c r="C1073" s="51" t="s">
        <v>2805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3090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3107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3237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3007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2894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2801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3213</v>
      </c>
      <c r="B1087" s="51" t="s">
        <v>2799</v>
      </c>
      <c r="C1087" s="51" t="s">
        <v>3416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3035</v>
      </c>
      <c r="B1089" s="51" t="s">
        <v>2835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3306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2801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3106</v>
      </c>
      <c r="B1093" s="51" t="s">
        <v>2925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3154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3114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3413</v>
      </c>
      <c r="B1099" s="51" t="s">
        <v>2796</v>
      </c>
      <c r="C1099" s="51" t="s">
        <v>2797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3365</v>
      </c>
      <c r="B1100" s="51" t="s">
        <v>2873</v>
      </c>
      <c r="C1100" s="51" t="s">
        <v>2874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3323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2994</v>
      </c>
      <c r="B1103" s="51" t="s">
        <v>2991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3011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2804</v>
      </c>
      <c r="C1106" s="51" t="s">
        <v>2805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3239</v>
      </c>
      <c r="B1108" s="51" t="s">
        <v>2803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3201</v>
      </c>
      <c r="B1113" s="51" t="s">
        <v>2913</v>
      </c>
      <c r="C1113" s="51" t="s">
        <v>3416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3203</v>
      </c>
      <c r="B1115" s="51" t="s">
        <v>2919</v>
      </c>
      <c r="C1115" s="51" t="s">
        <v>2797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3193</v>
      </c>
      <c r="B1117" s="51" t="s">
        <v>2842</v>
      </c>
      <c r="C1117" s="51" t="s">
        <v>2844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2856</v>
      </c>
      <c r="C1119" s="51" t="s">
        <v>2827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3430</v>
      </c>
      <c r="B1121" s="51" t="s">
        <v>2816</v>
      </c>
      <c r="C1121" s="51" t="s">
        <v>2793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3209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3641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3219</v>
      </c>
      <c r="B1128" s="51" t="s">
        <v>2740</v>
      </c>
      <c r="C1128" s="51" t="s">
        <v>3416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3428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3091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3411</v>
      </c>
      <c r="B1135" s="51" t="s">
        <v>2890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3060</v>
      </c>
      <c r="B1136" s="51" t="s">
        <v>2865</v>
      </c>
      <c r="C1136" s="51" t="s">
        <v>3611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3360</v>
      </c>
      <c r="B1141" s="51" t="s">
        <v>2913</v>
      </c>
      <c r="C1141" s="51" t="s">
        <v>3416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3331</v>
      </c>
      <c r="B1142" s="51" t="s">
        <v>2839</v>
      </c>
      <c r="C1142" s="51" t="s">
        <v>3611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2806</v>
      </c>
      <c r="B1145" s="51" t="s">
        <v>2938</v>
      </c>
      <c r="C1145" s="51" t="s">
        <v>2805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3183</v>
      </c>
      <c r="B1146" s="51" t="s">
        <v>2905</v>
      </c>
      <c r="C1146" s="51" t="s">
        <v>2814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3327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3102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3300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3464</v>
      </c>
      <c r="C1151" s="51" t="s">
        <v>2797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2936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3230</v>
      </c>
      <c r="B1154" s="51" t="s">
        <v>2966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3366</v>
      </c>
      <c r="B1155" s="51" t="s">
        <v>2860</v>
      </c>
      <c r="C1155" s="51" t="s">
        <v>3752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3034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3171</v>
      </c>
      <c r="B1160" s="51" t="s">
        <v>2867</v>
      </c>
      <c r="C1160" s="51" t="s">
        <v>3170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3330</v>
      </c>
      <c r="B1161" s="51" t="s">
        <v>2934</v>
      </c>
      <c r="C1161" s="51" t="s">
        <v>3611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3019</v>
      </c>
      <c r="B1162" s="51" t="s">
        <v>2966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3318</v>
      </c>
      <c r="B1163" s="51" t="s">
        <v>2866</v>
      </c>
      <c r="C1163" s="51" t="s">
        <v>2861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3232</v>
      </c>
      <c r="B1164" s="51" t="s">
        <v>2966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3406</v>
      </c>
      <c r="B1171" s="51" t="s">
        <v>2943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3207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3347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3016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3421</v>
      </c>
      <c r="B1177" s="51" t="s">
        <v>3238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3359</v>
      </c>
      <c r="B1178" s="51" t="s">
        <v>2850</v>
      </c>
      <c r="C1178" s="51" t="s">
        <v>3170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3047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3431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3313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3345</v>
      </c>
      <c r="B1186" s="51" t="s">
        <v>2857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3194</v>
      </c>
      <c r="B1189" s="51" t="s">
        <v>2967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3410</v>
      </c>
      <c r="B1190" s="51" t="s">
        <v>2816</v>
      </c>
      <c r="C1190" s="51" t="s">
        <v>2793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3454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3341</v>
      </c>
      <c r="B1194" s="51" t="s">
        <v>2913</v>
      </c>
      <c r="C1194" s="51" t="s">
        <v>3416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3543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3459</v>
      </c>
      <c r="B1196" s="51" t="s">
        <v>2798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3215</v>
      </c>
      <c r="B1198" s="51" t="s">
        <v>2813</v>
      </c>
      <c r="C1198" s="51" t="s">
        <v>3819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3422</v>
      </c>
      <c r="B1201" s="51" t="s">
        <v>2927</v>
      </c>
      <c r="C1201" s="51" t="s">
        <v>2793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3348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3302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3332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3322</v>
      </c>
      <c r="B1213" s="51" t="s">
        <v>2895</v>
      </c>
      <c r="C1213" s="51" t="s">
        <v>2844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3131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3308</v>
      </c>
      <c r="B1222" s="51" t="s">
        <v>2938</v>
      </c>
      <c r="C1222" s="51" t="s">
        <v>2805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3181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3541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3456</v>
      </c>
      <c r="B1230" s="51" t="s">
        <v>2965</v>
      </c>
      <c r="C1230" s="51" t="s">
        <v>2827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3098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3369</v>
      </c>
      <c r="B1241" s="51" t="s">
        <v>3237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3362</v>
      </c>
      <c r="B1242" s="51" t="s">
        <v>2889</v>
      </c>
      <c r="C1242" s="51" t="s">
        <v>2861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3178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3310</v>
      </c>
      <c r="B1246" s="51" t="s">
        <v>2856</v>
      </c>
      <c r="C1246" s="51" t="s">
        <v>2827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3278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3240</v>
      </c>
      <c r="B1250" s="51" t="s">
        <v>2803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3729</v>
      </c>
      <c r="B1252" s="51" t="s">
        <v>2747</v>
      </c>
      <c r="C1252" s="51" t="s">
        <v>2827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2919</v>
      </c>
      <c r="C1254" s="51" t="s">
        <v>2797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3471</v>
      </c>
      <c r="B1255" s="51" t="s">
        <v>3238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3321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3043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3446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3351</v>
      </c>
      <c r="B1262" s="51" t="s">
        <v>2839</v>
      </c>
      <c r="C1262" s="51" t="s">
        <v>3611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3408</v>
      </c>
      <c r="B1263" s="51" t="s">
        <v>2925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3425</v>
      </c>
      <c r="B1264" s="51" t="s">
        <v>2841</v>
      </c>
      <c r="C1264" s="51" t="s">
        <v>2797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3419</v>
      </c>
      <c r="B1266" s="51" t="s">
        <v>2769</v>
      </c>
      <c r="C1266" s="51" t="s">
        <v>2769</v>
      </c>
      <c r="D1266" s="51" t="s">
        <v>2769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3109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3326</v>
      </c>
      <c r="B1268" s="51" t="s">
        <v>3018</v>
      </c>
      <c r="C1268" s="51" t="s">
        <v>2805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3316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3405</v>
      </c>
      <c r="B1277" s="51" t="s">
        <v>2862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3429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2981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3412</v>
      </c>
      <c r="B1280" s="51" t="s">
        <v>2809</v>
      </c>
      <c r="C1280" s="51" t="s">
        <v>2797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3297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3138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3453</v>
      </c>
      <c r="B1283" s="51" t="s">
        <v>2808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3515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3282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3066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3409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3436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3414</v>
      </c>
      <c r="B1301" s="51" t="s">
        <v>3237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3441</v>
      </c>
      <c r="B1302" s="51" t="s">
        <v>2897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3276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3283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3427</v>
      </c>
      <c r="B1312" s="51" t="s">
        <v>2792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3455</v>
      </c>
      <c r="B1315" s="51" t="s">
        <v>2769</v>
      </c>
      <c r="C1315" s="51" t="s">
        <v>2769</v>
      </c>
      <c r="D1315" s="51" t="s">
        <v>2769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3236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3440</v>
      </c>
      <c r="B1322" s="51" t="s">
        <v>2906</v>
      </c>
      <c r="C1322" s="51" t="s">
        <v>2874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3470</v>
      </c>
      <c r="B1323" s="51" t="s">
        <v>2830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3474</v>
      </c>
      <c r="B1326" s="51" t="s">
        <v>2915</v>
      </c>
      <c r="C1326" s="51" t="s">
        <v>2827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3294</v>
      </c>
      <c r="B1328" s="51" t="s">
        <v>2876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3353</v>
      </c>
      <c r="B1333" s="51" t="s">
        <v>2958</v>
      </c>
      <c r="C1333" s="51" t="s">
        <v>3611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3334</v>
      </c>
      <c r="B1335" s="51" t="s">
        <v>2841</v>
      </c>
      <c r="C1335" s="51" t="s">
        <v>2797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3533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3364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3497</v>
      </c>
      <c r="B1342" s="51" t="s">
        <v>2965</v>
      </c>
      <c r="C1342" s="51" t="s">
        <v>2827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3291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3343</v>
      </c>
      <c r="B1345" s="51" t="s">
        <v>2865</v>
      </c>
      <c r="C1345" s="51" t="s">
        <v>3611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3448</v>
      </c>
      <c r="B1346" s="51" t="s">
        <v>2883</v>
      </c>
      <c r="C1346" s="51" t="s">
        <v>3416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3689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3344</v>
      </c>
      <c r="B1348" s="51" t="s">
        <v>2925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3438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3572</v>
      </c>
      <c r="B1356" s="51" t="s">
        <v>2818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2991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3355</v>
      </c>
      <c r="B1361" s="51" t="s">
        <v>2931</v>
      </c>
      <c r="C1361" s="51" t="s">
        <v>2793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3513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3869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2953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3424</v>
      </c>
      <c r="B1369" s="51" t="s">
        <v>2953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3552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3426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3267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3437</v>
      </c>
      <c r="B1375" s="51" t="s">
        <v>2801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3550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3451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3401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3512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3387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3475</v>
      </c>
      <c r="B1385" s="51" t="s">
        <v>2942</v>
      </c>
      <c r="C1385" s="51" t="s">
        <v>2861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3177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3036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3439</v>
      </c>
      <c r="B1390" s="51" t="s">
        <v>2823</v>
      </c>
      <c r="C1390" s="51" t="s">
        <v>2874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2976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3375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3461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3346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3260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3457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3262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3477</v>
      </c>
      <c r="B1401" s="51" t="s">
        <v>2927</v>
      </c>
      <c r="C1401" s="51" t="s">
        <v>2793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3249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3407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3420</v>
      </c>
      <c r="B1405" s="51" t="s">
        <v>3237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3139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3312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3491</v>
      </c>
      <c r="B1413" s="51" t="s">
        <v>2965</v>
      </c>
      <c r="C1413" s="51" t="s">
        <v>2827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3452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3468</v>
      </c>
      <c r="B1418" s="51" t="s">
        <v>2927</v>
      </c>
      <c r="C1418" s="51" t="s">
        <v>2793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3403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3528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3494</v>
      </c>
      <c r="B1421" s="51" t="s">
        <v>2947</v>
      </c>
      <c r="C1421" s="51" t="s">
        <v>2793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3493</v>
      </c>
      <c r="B1422" s="51" t="s">
        <v>2946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3250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3495</v>
      </c>
      <c r="B1429" s="51" t="s">
        <v>2824</v>
      </c>
      <c r="C1429" s="51" t="s">
        <v>2805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3509</v>
      </c>
      <c r="B1430" s="51" t="s">
        <v>2942</v>
      </c>
      <c r="C1430" s="51" t="s">
        <v>2861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3444</v>
      </c>
      <c r="B1431" s="51" t="s">
        <v>3238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3549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3720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3350</v>
      </c>
      <c r="B1434" s="51" t="s">
        <v>2966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3855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3487</v>
      </c>
      <c r="B1436" s="51" t="s">
        <v>2962</v>
      </c>
      <c r="C1436" s="51" t="s">
        <v>2882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3368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3486</v>
      </c>
      <c r="B1442" s="51" t="s">
        <v>2910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3415</v>
      </c>
      <c r="B1443" s="51" t="s">
        <v>3237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3398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3319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3268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3266</v>
      </c>
      <c r="B1451" s="51" t="s">
        <v>2866</v>
      </c>
      <c r="C1451" s="51" t="s">
        <v>2861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3433</v>
      </c>
      <c r="B1453" s="51" t="s">
        <v>2905</v>
      </c>
      <c r="C1453" s="51" t="s">
        <v>2814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3342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3462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3530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3485</v>
      </c>
      <c r="B1462" s="51" t="s">
        <v>2879</v>
      </c>
      <c r="C1462" s="51" t="s">
        <v>2793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3466</v>
      </c>
      <c r="B1463" s="51" t="s">
        <v>2905</v>
      </c>
      <c r="C1463" s="51" t="s">
        <v>2814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3272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3370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3383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3500</v>
      </c>
      <c r="B1470" s="51" t="s">
        <v>2819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3559</v>
      </c>
      <c r="B1472" s="51" t="s">
        <v>3238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3547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3286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3464</v>
      </c>
      <c r="C1480" s="51" t="s">
        <v>2797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3301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3258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3484</v>
      </c>
      <c r="B1485" s="51" t="s">
        <v>2798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3386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3851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2819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3472</v>
      </c>
      <c r="B1495" s="51" t="s">
        <v>2922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3504</v>
      </c>
      <c r="B1497" s="51" t="s">
        <v>3418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3087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3303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3442</v>
      </c>
      <c r="B1502" s="51" t="s">
        <v>2871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3382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2914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3435</v>
      </c>
      <c r="B1507" s="51" t="s">
        <v>2740</v>
      </c>
      <c r="C1507" s="51" t="s">
        <v>3416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3161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3392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3558</v>
      </c>
      <c r="B1511" s="51" t="s">
        <v>2960</v>
      </c>
      <c r="C1511" s="51" t="s">
        <v>3819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3373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3399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3367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3467</v>
      </c>
      <c r="B1516" s="51" t="s">
        <v>2841</v>
      </c>
      <c r="C1516" s="51" t="s">
        <v>2797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3496</v>
      </c>
      <c r="B1518" s="51" t="s">
        <v>2883</v>
      </c>
      <c r="C1518" s="51" t="s">
        <v>3416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3842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3860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3700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3380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3460</v>
      </c>
      <c r="B1533" s="51" t="s">
        <v>2951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3699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3248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3525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3555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3246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3687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3710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3574</v>
      </c>
      <c r="B1553" s="51" t="s">
        <v>3464</v>
      </c>
      <c r="C1553" s="51" t="s">
        <v>2797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3379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3280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3686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3576</v>
      </c>
      <c r="B1566" s="51" t="s">
        <v>2940</v>
      </c>
      <c r="C1566" s="51" t="s">
        <v>2861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3688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3722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3548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3445</v>
      </c>
      <c r="B1574" s="51" t="s">
        <v>2824</v>
      </c>
      <c r="C1574" s="51" t="s">
        <v>2805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3270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3481</v>
      </c>
      <c r="B1582" s="51" t="s">
        <v>2809</v>
      </c>
      <c r="C1582" s="51" t="s">
        <v>2797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3539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2796</v>
      </c>
      <c r="C1585" s="51" t="s">
        <v>2797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3848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3540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2792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3505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3561</v>
      </c>
      <c r="B1592" s="51" t="s">
        <v>2966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3476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3289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3562</v>
      </c>
      <c r="B1597" s="51" t="s">
        <v>2819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3847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3557</v>
      </c>
      <c r="B1599" s="51" t="s">
        <v>2908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3865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3197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3560</v>
      </c>
      <c r="B1603" s="51" t="s">
        <v>2967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3580</v>
      </c>
      <c r="B1604" s="51" t="s">
        <v>2873</v>
      </c>
      <c r="C1604" s="51" t="s">
        <v>2874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3684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3537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3832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3402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3544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3274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3281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3563</v>
      </c>
      <c r="B1614" s="51" t="s">
        <v>2801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3536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3578</v>
      </c>
      <c r="B1617" s="51" t="s">
        <v>2967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3511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3845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3713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3711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3517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3556</v>
      </c>
      <c r="B1624" s="51" t="s">
        <v>2871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3833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3856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3589</v>
      </c>
      <c r="B1627" s="51" t="s">
        <v>2747</v>
      </c>
      <c r="C1627" s="51" t="s">
        <v>2827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3393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3545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3522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3502</v>
      </c>
      <c r="B1635" s="51" t="s">
        <v>2863</v>
      </c>
      <c r="C1635" s="51" t="s">
        <v>2805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3546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3492</v>
      </c>
      <c r="B1637" s="51" t="s">
        <v>2769</v>
      </c>
      <c r="C1637" s="51" t="s">
        <v>2769</v>
      </c>
      <c r="D1637" s="51" t="s">
        <v>2769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3261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3503</v>
      </c>
      <c r="B1643" s="51" t="s">
        <v>2969</v>
      </c>
      <c r="C1643" s="51" t="s">
        <v>2874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3693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3708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3682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3695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3264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3191</v>
      </c>
      <c r="B1650" s="51" t="s">
        <v>2908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3679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3508</v>
      </c>
      <c r="B1654" s="51" t="s">
        <v>2812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3715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3863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3520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3381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3192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3480</v>
      </c>
      <c r="B1663" s="51" t="s">
        <v>2845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3575</v>
      </c>
      <c r="B1664" s="51" t="s">
        <v>2769</v>
      </c>
      <c r="C1664" s="51" t="s">
        <v>2769</v>
      </c>
      <c r="D1664" s="51" t="s">
        <v>2769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3253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3704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3458</v>
      </c>
      <c r="B1668" s="51" t="s">
        <v>2847</v>
      </c>
      <c r="C1668" s="51" t="s">
        <v>3170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3588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3390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3830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3844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3850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3397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3872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3573</v>
      </c>
      <c r="B1680" s="51" t="s">
        <v>2878</v>
      </c>
      <c r="C1680" s="51" t="s">
        <v>3752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3836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3685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3683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3859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3542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3152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3483</v>
      </c>
      <c r="B1692" s="51" t="s">
        <v>2821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3523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3681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2945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2792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2846</v>
      </c>
      <c r="C1710" s="51" t="s">
        <v>2793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2858</v>
      </c>
      <c r="C1711" s="51" t="s">
        <v>2844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2946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2919</v>
      </c>
      <c r="C1715" s="51" t="s">
        <v>2797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2838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2841</v>
      </c>
      <c r="C1724" s="51" t="s">
        <v>2797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2969</v>
      </c>
      <c r="C1727" s="51" t="s">
        <v>2874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2879</v>
      </c>
      <c r="C1729" s="51" t="s">
        <v>2793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2810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2915</v>
      </c>
      <c r="C1739" s="51" t="s">
        <v>2827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2933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2860</v>
      </c>
      <c r="C1761" s="51" t="s">
        <v>3752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2874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2888</v>
      </c>
      <c r="C1777" s="51" t="s">
        <v>3416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2919</v>
      </c>
      <c r="C1819" s="51" t="s">
        <v>2797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2880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2859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2842</v>
      </c>
      <c r="C1865" s="51" t="s">
        <v>2844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2852</v>
      </c>
      <c r="C1870" s="51" t="s">
        <v>2874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2903</v>
      </c>
      <c r="C1871" s="51" t="s">
        <v>2797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2915</v>
      </c>
      <c r="C1891" s="51" t="s">
        <v>2827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3653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2796</v>
      </c>
      <c r="C1944" s="51" t="s">
        <v>2797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2855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3416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3116</v>
      </c>
      <c r="C2026" s="51" t="s">
        <v>2814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2884</v>
      </c>
      <c r="C2027" s="51" t="s">
        <v>2861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2853</v>
      </c>
      <c r="C2040" s="51" t="s">
        <v>3819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2819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2883</v>
      </c>
      <c r="C2081" s="51" t="s">
        <v>3416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2792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2940</v>
      </c>
      <c r="C2125" s="51" t="s">
        <v>2861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2964</v>
      </c>
      <c r="C2194" s="51" t="s">
        <v>3170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2927</v>
      </c>
      <c r="C2199" s="51" t="s">
        <v>2793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2845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2933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2839</v>
      </c>
      <c r="C2420" s="51" t="s">
        <v>3611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2940</v>
      </c>
      <c r="C2485" s="51" t="s">
        <v>2861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2794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2839</v>
      </c>
      <c r="C2588" s="51" t="s">
        <v>3611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2823</v>
      </c>
      <c r="C2610" s="51" t="s">
        <v>2874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3237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2859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2942</v>
      </c>
      <c r="C2731" s="51" t="s">
        <v>2861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2923</v>
      </c>
      <c r="C2748" s="51" t="s">
        <v>3819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2899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2856</v>
      </c>
      <c r="C2909" s="51" t="s">
        <v>2827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2845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2845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2908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2883</v>
      </c>
      <c r="C2963" s="51" t="s">
        <v>3416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3245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3247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3251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3252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3254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3255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3256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3257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3259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3263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3265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3269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3271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3273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3275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3277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3279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3284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3285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3287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3288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3290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3371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3372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3374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3376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3377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3378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3384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3385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3388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3389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3391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3394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3395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3396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3400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3208</v>
      </c>
      <c r="B3071" s="51" t="s">
        <v>2894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3514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3516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3518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3519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3521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3524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3526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3527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3529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3531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3532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3534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3535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3538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3196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3551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3676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3677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3447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3678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3680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3690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3691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3692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3694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3696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3697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3698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3701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3702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3703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3705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3706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3707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3709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3712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3714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3716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3717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3718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3719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3721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3599</v>
      </c>
      <c r="B3114" s="51" t="s">
        <v>2951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3831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3582</v>
      </c>
      <c r="B3116" s="51" t="s">
        <v>3443</v>
      </c>
      <c r="C3116" s="51" t="s">
        <v>3752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3834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3579</v>
      </c>
      <c r="B3118" s="51" t="s">
        <v>2937</v>
      </c>
      <c r="C3118" s="51" t="s">
        <v>2874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3835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3569</v>
      </c>
      <c r="B3120" s="51" t="s">
        <v>3018</v>
      </c>
      <c r="C3120" s="51" t="s">
        <v>2805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3603</v>
      </c>
      <c r="B3121" s="51" t="s">
        <v>2869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3837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3838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3839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3840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3841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3607</v>
      </c>
      <c r="B3127" s="51" t="s">
        <v>2871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3843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3482</v>
      </c>
      <c r="B3129" s="51" t="s">
        <v>2881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3581</v>
      </c>
      <c r="B3130" s="51" t="s">
        <v>3450</v>
      </c>
      <c r="C3130" s="51" t="s">
        <v>2805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3605</v>
      </c>
      <c r="B3131" s="51" t="s">
        <v>2863</v>
      </c>
      <c r="C3131" s="51" t="s">
        <v>2805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3617</v>
      </c>
      <c r="B3132" s="51" t="s">
        <v>2899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3593</v>
      </c>
      <c r="B3133" s="51" t="s">
        <v>2873</v>
      </c>
      <c r="C3133" s="51" t="s">
        <v>2874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3571</v>
      </c>
      <c r="B3134" s="51" t="s">
        <v>2955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3846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3610</v>
      </c>
      <c r="B3136" s="51" t="s">
        <v>2848</v>
      </c>
      <c r="C3136" s="51" t="s">
        <v>2882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3449</v>
      </c>
      <c r="B3137" s="51" t="s">
        <v>3450</v>
      </c>
      <c r="C3137" s="51" t="s">
        <v>2805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3602</v>
      </c>
      <c r="B3138" s="51" t="s">
        <v>2858</v>
      </c>
      <c r="C3138" s="51" t="s">
        <v>2844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3591</v>
      </c>
      <c r="B3139" s="51" t="s">
        <v>2917</v>
      </c>
      <c r="C3139" s="51" t="s">
        <v>3819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3849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3604</v>
      </c>
      <c r="B3141" s="51" t="s">
        <v>2847</v>
      </c>
      <c r="C3141" s="51" t="s">
        <v>3170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3608</v>
      </c>
      <c r="B3142" s="51" t="s">
        <v>3464</v>
      </c>
      <c r="C3142" s="51" t="s">
        <v>2797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3590</v>
      </c>
      <c r="B3143" s="51" t="s">
        <v>2923</v>
      </c>
      <c r="C3143" s="51" t="s">
        <v>3819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3469</v>
      </c>
      <c r="B3144" s="51" t="s">
        <v>2951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3852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3853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3854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3479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3601</v>
      </c>
      <c r="B3149" s="51" t="s">
        <v>2831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3596</v>
      </c>
      <c r="B3150" s="51" t="s">
        <v>2769</v>
      </c>
      <c r="C3150" s="51" t="s">
        <v>2769</v>
      </c>
      <c r="D3150" s="51" t="s">
        <v>2769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3564</v>
      </c>
      <c r="B3151" s="51" t="s">
        <v>2880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3587</v>
      </c>
      <c r="B3152" s="51" t="s">
        <v>2821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3857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3594</v>
      </c>
      <c r="B3154" s="51" t="s">
        <v>2769</v>
      </c>
      <c r="C3154" s="51" t="s">
        <v>2769</v>
      </c>
      <c r="D3154" s="51" t="s">
        <v>2769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3858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3609</v>
      </c>
      <c r="B3156" s="51" t="s">
        <v>2813</v>
      </c>
      <c r="C3156" s="51" t="s">
        <v>3819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3586</v>
      </c>
      <c r="B3157" s="51" t="s">
        <v>2937</v>
      </c>
      <c r="C3157" s="51" t="s">
        <v>2874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3577</v>
      </c>
      <c r="B3158" s="51" t="s">
        <v>2928</v>
      </c>
      <c r="C3158" s="51" t="s">
        <v>2814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3861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3862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3606</v>
      </c>
      <c r="B3161" s="51" t="s">
        <v>2931</v>
      </c>
      <c r="C3161" s="51" t="s">
        <v>2793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3864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3499</v>
      </c>
      <c r="B3163" s="51" t="s">
        <v>3450</v>
      </c>
      <c r="C3163" s="51" t="s">
        <v>2805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3866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3867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3868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3597</v>
      </c>
      <c r="B3167" s="51" t="s">
        <v>2821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3870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3871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3501</v>
      </c>
      <c r="B3170" s="51" t="s">
        <v>3100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3598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3237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3450</v>
      </c>
      <c r="C5" s="11" t="s">
        <v>2734</v>
      </c>
      <c r="D5" s="11" t="s">
        <v>2805</v>
      </c>
      <c r="E5" s="11" t="s">
        <v>2736</v>
      </c>
      <c r="F5" s="11" t="s">
        <v>3674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3416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3416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2827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3489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2891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3654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2966</v>
      </c>
      <c r="C16" s="11" t="s">
        <v>2755</v>
      </c>
      <c r="D16" s="11" t="s">
        <v>2774</v>
      </c>
      <c r="E16" s="11" t="s">
        <v>2757</v>
      </c>
      <c r="F16" s="11" t="s">
        <v>3019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3349</v>
      </c>
    </row>
    <row r="18" spans="2:6" x14ac:dyDescent="0.25">
      <c r="B18" s="11" t="s">
        <v>2770</v>
      </c>
      <c r="C18" s="11" t="s">
        <v>2771</v>
      </c>
      <c r="D18" s="11" t="s">
        <v>2814</v>
      </c>
      <c r="E18" s="11" t="s">
        <v>2757</v>
      </c>
      <c r="F18" s="11" t="s">
        <v>3829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2874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2874</v>
      </c>
      <c r="E25" s="11" t="s">
        <v>2777</v>
      </c>
      <c r="F25" s="11" t="s">
        <v>2785</v>
      </c>
    </row>
    <row r="26" spans="2:6" x14ac:dyDescent="0.25">
      <c r="B26" s="11" t="s">
        <v>2967</v>
      </c>
      <c r="C26" s="11" t="s">
        <v>2767</v>
      </c>
      <c r="D26" s="11" t="s">
        <v>1370</v>
      </c>
      <c r="E26" s="11" t="s">
        <v>2768</v>
      </c>
      <c r="F26" s="11" t="s">
        <v>2968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2827</v>
      </c>
      <c r="E28" s="11" t="s">
        <v>2762</v>
      </c>
      <c r="F28" s="11" t="s">
        <v>3595</v>
      </c>
    </row>
    <row r="29" spans="2:6" x14ac:dyDescent="0.25">
      <c r="B29" s="11" t="s">
        <v>2788</v>
      </c>
      <c r="C29" s="11" t="s">
        <v>2751</v>
      </c>
      <c r="D29" s="11" t="s">
        <v>3170</v>
      </c>
      <c r="E29" s="11" t="s">
        <v>2777</v>
      </c>
      <c r="F29" s="11" t="s">
        <v>3583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3014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341</v>
      </c>
    </row>
    <row r="32" spans="2:6" x14ac:dyDescent="0.25">
      <c r="B32" s="11" t="s">
        <v>2792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2794</v>
      </c>
      <c r="C33" s="11" t="s">
        <v>2734</v>
      </c>
      <c r="D33" s="11" t="s">
        <v>2764</v>
      </c>
      <c r="E33" s="11" t="s">
        <v>2736</v>
      </c>
      <c r="F33" s="11" t="s">
        <v>2795</v>
      </c>
    </row>
    <row r="34" spans="2:6" x14ac:dyDescent="0.25">
      <c r="B34" s="11" t="s">
        <v>2796</v>
      </c>
      <c r="C34" s="11" t="s">
        <v>2781</v>
      </c>
      <c r="D34" s="11" t="s">
        <v>2797</v>
      </c>
      <c r="E34" s="11" t="s">
        <v>2782</v>
      </c>
      <c r="F34" s="11" t="s">
        <v>1604</v>
      </c>
    </row>
    <row r="35" spans="2:6" x14ac:dyDescent="0.25">
      <c r="B35" s="11" t="s">
        <v>2798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2799</v>
      </c>
      <c r="C36" s="11" t="s">
        <v>2741</v>
      </c>
      <c r="D36" s="11" t="s">
        <v>3416</v>
      </c>
      <c r="E36" s="11" t="s">
        <v>2762</v>
      </c>
      <c r="F36" s="11" t="s">
        <v>2800</v>
      </c>
    </row>
    <row r="37" spans="2:6" x14ac:dyDescent="0.25">
      <c r="B37" s="11" t="s">
        <v>2801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2803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2804</v>
      </c>
      <c r="C39" s="11" t="s">
        <v>2734</v>
      </c>
      <c r="D39" s="11" t="s">
        <v>2805</v>
      </c>
      <c r="E39" s="11" t="s">
        <v>2736</v>
      </c>
      <c r="F39" s="11" t="s">
        <v>3473</v>
      </c>
    </row>
    <row r="40" spans="2:6" x14ac:dyDescent="0.25">
      <c r="B40" s="11" t="s">
        <v>2807</v>
      </c>
      <c r="C40" s="11" t="s">
        <v>2734</v>
      </c>
      <c r="D40" s="11" t="s">
        <v>2805</v>
      </c>
      <c r="E40" s="11" t="s">
        <v>2736</v>
      </c>
      <c r="F40" s="11" t="s">
        <v>2825</v>
      </c>
    </row>
    <row r="41" spans="2:6" x14ac:dyDescent="0.25">
      <c r="B41" s="11" t="s">
        <v>2808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2809</v>
      </c>
      <c r="C42" s="11" t="s">
        <v>2781</v>
      </c>
      <c r="D42" s="11" t="s">
        <v>2797</v>
      </c>
      <c r="E42" s="11" t="s">
        <v>2782</v>
      </c>
      <c r="F42" s="11" t="s">
        <v>229</v>
      </c>
    </row>
    <row r="43" spans="2:6" x14ac:dyDescent="0.25">
      <c r="B43" s="11" t="s">
        <v>2810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3443</v>
      </c>
      <c r="C44" s="11" t="s">
        <v>2781</v>
      </c>
      <c r="D44" s="11" t="s">
        <v>3752</v>
      </c>
      <c r="E44" s="11" t="s">
        <v>2782</v>
      </c>
      <c r="F44" s="11" t="s">
        <v>233</v>
      </c>
    </row>
    <row r="45" spans="2:6" x14ac:dyDescent="0.25">
      <c r="B45" s="11" t="s">
        <v>2811</v>
      </c>
      <c r="C45" s="11" t="s">
        <v>2771</v>
      </c>
      <c r="D45" s="11" t="s">
        <v>2814</v>
      </c>
      <c r="E45" s="11" t="s">
        <v>2757</v>
      </c>
      <c r="F45" s="11" t="s">
        <v>2802</v>
      </c>
    </row>
    <row r="46" spans="2:6" x14ac:dyDescent="0.25">
      <c r="B46" s="11" t="s">
        <v>2812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2813</v>
      </c>
      <c r="C47" s="11" t="s">
        <v>2771</v>
      </c>
      <c r="D47" s="11" t="s">
        <v>2769</v>
      </c>
      <c r="E47" s="11" t="s">
        <v>2757</v>
      </c>
      <c r="F47" s="11" t="s">
        <v>2815</v>
      </c>
    </row>
    <row r="48" spans="2:6" x14ac:dyDescent="0.25">
      <c r="B48" s="11" t="s">
        <v>2816</v>
      </c>
      <c r="C48" s="11" t="s">
        <v>2767</v>
      </c>
      <c r="D48" s="11" t="s">
        <v>2793</v>
      </c>
      <c r="E48" s="11" t="s">
        <v>2768</v>
      </c>
      <c r="F48" s="11" t="s">
        <v>2817</v>
      </c>
    </row>
    <row r="49" spans="2:6" x14ac:dyDescent="0.25">
      <c r="B49" s="11" t="s">
        <v>2818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2819</v>
      </c>
      <c r="C50" s="11" t="s">
        <v>2767</v>
      </c>
      <c r="D50" s="11" t="s">
        <v>1740</v>
      </c>
      <c r="E50" s="11" t="s">
        <v>2768</v>
      </c>
      <c r="F50" s="11" t="s">
        <v>2820</v>
      </c>
    </row>
    <row r="51" spans="2:6" x14ac:dyDescent="0.25">
      <c r="B51" s="11" t="s">
        <v>2821</v>
      </c>
      <c r="C51" s="11" t="s">
        <v>2781</v>
      </c>
      <c r="D51" s="11" t="s">
        <v>1228</v>
      </c>
      <c r="E51" s="11" t="s">
        <v>2782</v>
      </c>
      <c r="F51" s="11" t="s">
        <v>2822</v>
      </c>
    </row>
    <row r="52" spans="2:6" x14ac:dyDescent="0.25">
      <c r="B52" s="11" t="s">
        <v>2823</v>
      </c>
      <c r="C52" s="11" t="s">
        <v>2776</v>
      </c>
      <c r="D52" s="11" t="s">
        <v>2874</v>
      </c>
      <c r="E52" s="11" t="s">
        <v>2777</v>
      </c>
      <c r="F52" s="11" t="s">
        <v>2280</v>
      </c>
    </row>
    <row r="53" spans="2:6" x14ac:dyDescent="0.25">
      <c r="B53" s="11" t="s">
        <v>2824</v>
      </c>
      <c r="C53" s="11" t="s">
        <v>2734</v>
      </c>
      <c r="D53" s="11" t="s">
        <v>2805</v>
      </c>
      <c r="E53" s="11" t="s">
        <v>2736</v>
      </c>
      <c r="F53" s="11" t="s">
        <v>3478</v>
      </c>
    </row>
    <row r="54" spans="2:6" x14ac:dyDescent="0.25">
      <c r="B54" s="11" t="s">
        <v>2826</v>
      </c>
      <c r="C54" s="11" t="s">
        <v>2741</v>
      </c>
      <c r="D54" s="11" t="s">
        <v>2827</v>
      </c>
      <c r="E54" s="11" t="s">
        <v>2762</v>
      </c>
      <c r="F54" s="11" t="s">
        <v>2828</v>
      </c>
    </row>
    <row r="55" spans="2:6" x14ac:dyDescent="0.25">
      <c r="B55" s="11" t="s">
        <v>2829</v>
      </c>
      <c r="C55" s="11" t="s">
        <v>2751</v>
      </c>
      <c r="D55" s="11" t="s">
        <v>2752</v>
      </c>
      <c r="E55" s="11" t="s">
        <v>2777</v>
      </c>
      <c r="F55" s="11" t="s">
        <v>3635</v>
      </c>
    </row>
    <row r="56" spans="2:6" x14ac:dyDescent="0.25">
      <c r="B56" s="11" t="s">
        <v>2830</v>
      </c>
      <c r="C56" s="11" t="s">
        <v>2767</v>
      </c>
      <c r="D56" s="11" t="s">
        <v>1740</v>
      </c>
      <c r="E56" s="11" t="s">
        <v>2768</v>
      </c>
      <c r="F56" s="11" t="s">
        <v>3567</v>
      </c>
    </row>
    <row r="57" spans="2:6" x14ac:dyDescent="0.25">
      <c r="B57" s="11" t="s">
        <v>2831</v>
      </c>
      <c r="C57" s="11" t="s">
        <v>2734</v>
      </c>
      <c r="D57" s="11" t="s">
        <v>2764</v>
      </c>
      <c r="E57" s="11" t="s">
        <v>2736</v>
      </c>
      <c r="F57" s="11" t="s">
        <v>2832</v>
      </c>
    </row>
    <row r="58" spans="2:6" x14ac:dyDescent="0.25">
      <c r="B58" s="11" t="s">
        <v>2833</v>
      </c>
      <c r="C58" s="11" t="s">
        <v>2734</v>
      </c>
      <c r="D58" s="11" t="s">
        <v>2735</v>
      </c>
      <c r="E58" s="11" t="s">
        <v>2736</v>
      </c>
      <c r="F58" s="11" t="s">
        <v>2834</v>
      </c>
    </row>
    <row r="59" spans="2:6" x14ac:dyDescent="0.25">
      <c r="B59" s="11" t="s">
        <v>2835</v>
      </c>
      <c r="C59" s="11" t="s">
        <v>2760</v>
      </c>
      <c r="D59" s="11" t="s">
        <v>1351</v>
      </c>
      <c r="E59" s="11" t="s">
        <v>2753</v>
      </c>
      <c r="F59" s="11" t="s">
        <v>3675</v>
      </c>
    </row>
    <row r="60" spans="2:6" x14ac:dyDescent="0.25">
      <c r="B60" s="11" t="s">
        <v>2836</v>
      </c>
      <c r="C60" s="11" t="s">
        <v>2734</v>
      </c>
      <c r="D60" s="11" t="s">
        <v>2738</v>
      </c>
      <c r="E60" s="11" t="s">
        <v>2736</v>
      </c>
      <c r="F60" s="11" t="s">
        <v>2837</v>
      </c>
    </row>
    <row r="61" spans="2:6" x14ac:dyDescent="0.25">
      <c r="B61" s="11" t="s">
        <v>2838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2839</v>
      </c>
      <c r="C62" s="11" t="s">
        <v>2741</v>
      </c>
      <c r="D62" s="11" t="s">
        <v>3611</v>
      </c>
      <c r="E62" s="11" t="s">
        <v>2762</v>
      </c>
      <c r="F62" s="11" t="s">
        <v>2840</v>
      </c>
    </row>
    <row r="63" spans="2:6" x14ac:dyDescent="0.25">
      <c r="B63" s="11" t="s">
        <v>2841</v>
      </c>
      <c r="C63" s="11" t="s">
        <v>2781</v>
      </c>
      <c r="D63" s="11" t="s">
        <v>2797</v>
      </c>
      <c r="E63" s="11" t="s">
        <v>2782</v>
      </c>
      <c r="F63" s="11" t="s">
        <v>1377</v>
      </c>
    </row>
    <row r="64" spans="2:6" x14ac:dyDescent="0.25">
      <c r="B64" s="11" t="s">
        <v>2842</v>
      </c>
      <c r="C64" s="11" t="s">
        <v>2843</v>
      </c>
      <c r="D64" s="11" t="s">
        <v>2844</v>
      </c>
      <c r="E64" s="11" t="s">
        <v>2768</v>
      </c>
      <c r="F64" s="11" t="s">
        <v>1524</v>
      </c>
    </row>
    <row r="65" spans="2:6" x14ac:dyDescent="0.25">
      <c r="B65" s="11" t="s">
        <v>2845</v>
      </c>
      <c r="C65" s="11" t="s">
        <v>2734</v>
      </c>
      <c r="D65" s="11" t="s">
        <v>2738</v>
      </c>
      <c r="E65" s="11" t="s">
        <v>2736</v>
      </c>
      <c r="F65" s="11" t="s">
        <v>3498</v>
      </c>
    </row>
    <row r="66" spans="2:6" x14ac:dyDescent="0.25">
      <c r="B66" s="11" t="s">
        <v>2846</v>
      </c>
      <c r="C66" s="11" t="s">
        <v>2767</v>
      </c>
      <c r="D66" s="11" t="s">
        <v>2793</v>
      </c>
      <c r="E66" s="11" t="s">
        <v>2768</v>
      </c>
      <c r="F66" s="11" t="s">
        <v>1363</v>
      </c>
    </row>
    <row r="67" spans="2:6" x14ac:dyDescent="0.25">
      <c r="B67" s="11" t="s">
        <v>2847</v>
      </c>
      <c r="C67" s="11" t="s">
        <v>2751</v>
      </c>
      <c r="D67" s="11" t="s">
        <v>3170</v>
      </c>
      <c r="E67" s="11" t="s">
        <v>2777</v>
      </c>
      <c r="F67" s="11" t="s">
        <v>3458</v>
      </c>
    </row>
    <row r="68" spans="2:6" x14ac:dyDescent="0.25">
      <c r="B68" s="11" t="s">
        <v>2848</v>
      </c>
      <c r="C68" s="11" t="s">
        <v>2760</v>
      </c>
      <c r="D68" s="11" t="s">
        <v>2882</v>
      </c>
      <c r="E68" s="11" t="s">
        <v>2753</v>
      </c>
      <c r="F68" s="11" t="s">
        <v>2849</v>
      </c>
    </row>
    <row r="69" spans="2:6" x14ac:dyDescent="0.25">
      <c r="B69" s="11" t="s">
        <v>2850</v>
      </c>
      <c r="C69" s="11" t="s">
        <v>2751</v>
      </c>
      <c r="D69" s="11" t="s">
        <v>3170</v>
      </c>
      <c r="E69" s="11" t="s">
        <v>2777</v>
      </c>
      <c r="F69" s="11" t="s">
        <v>3584</v>
      </c>
    </row>
    <row r="70" spans="2:6" x14ac:dyDescent="0.25">
      <c r="B70" s="11" t="s">
        <v>2852</v>
      </c>
      <c r="C70" s="11" t="s">
        <v>2776</v>
      </c>
      <c r="D70" s="11" t="s">
        <v>2874</v>
      </c>
      <c r="E70" s="11" t="s">
        <v>2777</v>
      </c>
      <c r="F70" s="11" t="s">
        <v>1529</v>
      </c>
    </row>
    <row r="71" spans="2:6" x14ac:dyDescent="0.25">
      <c r="B71" s="11" t="s">
        <v>2853</v>
      </c>
      <c r="C71" s="11" t="s">
        <v>2771</v>
      </c>
      <c r="D71" s="11" t="s">
        <v>2769</v>
      </c>
      <c r="E71" s="11" t="s">
        <v>2757</v>
      </c>
      <c r="F71" s="11" t="s">
        <v>2854</v>
      </c>
    </row>
    <row r="72" spans="2:6" x14ac:dyDescent="0.25">
      <c r="B72" s="11" t="s">
        <v>2855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2856</v>
      </c>
      <c r="C73" s="11" t="s">
        <v>2741</v>
      </c>
      <c r="D73" s="11" t="s">
        <v>2827</v>
      </c>
      <c r="E73" s="11" t="s">
        <v>2762</v>
      </c>
      <c r="F73" s="11" t="s">
        <v>2769</v>
      </c>
    </row>
    <row r="74" spans="2:6" x14ac:dyDescent="0.25">
      <c r="B74" s="11" t="s">
        <v>2857</v>
      </c>
      <c r="C74" s="11" t="s">
        <v>2751</v>
      </c>
      <c r="D74" s="11" t="s">
        <v>2752</v>
      </c>
      <c r="E74" s="11" t="s">
        <v>2777</v>
      </c>
      <c r="F74" s="11" t="s">
        <v>3357</v>
      </c>
    </row>
    <row r="75" spans="2:6" x14ac:dyDescent="0.25">
      <c r="B75" s="11" t="s">
        <v>2858</v>
      </c>
      <c r="C75" s="11" t="s">
        <v>2843</v>
      </c>
      <c r="D75" s="11" t="s">
        <v>2844</v>
      </c>
      <c r="E75" s="11" t="s">
        <v>2768</v>
      </c>
      <c r="F75" s="11" t="s">
        <v>1364</v>
      </c>
    </row>
    <row r="76" spans="2:6" x14ac:dyDescent="0.25">
      <c r="B76" s="11" t="s">
        <v>2859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2860</v>
      </c>
      <c r="C77" s="11" t="s">
        <v>2781</v>
      </c>
      <c r="D77" s="11" t="s">
        <v>3752</v>
      </c>
      <c r="E77" s="11" t="s">
        <v>2782</v>
      </c>
      <c r="F77" s="11" t="s">
        <v>3434</v>
      </c>
    </row>
    <row r="78" spans="2:6" x14ac:dyDescent="0.25">
      <c r="B78" s="11" t="s">
        <v>2862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2863</v>
      </c>
      <c r="C79" s="11" t="s">
        <v>2734</v>
      </c>
      <c r="D79" s="11" t="s">
        <v>2805</v>
      </c>
      <c r="E79" s="11" t="s">
        <v>2736</v>
      </c>
      <c r="F79" s="11" t="s">
        <v>2864</v>
      </c>
    </row>
    <row r="80" spans="2:6" x14ac:dyDescent="0.25">
      <c r="B80" s="11" t="s">
        <v>2865</v>
      </c>
      <c r="C80" s="11" t="s">
        <v>2741</v>
      </c>
      <c r="D80" s="11" t="s">
        <v>3611</v>
      </c>
      <c r="E80" s="11" t="s">
        <v>2762</v>
      </c>
      <c r="F80" s="11" t="s">
        <v>3744</v>
      </c>
    </row>
    <row r="81" spans="2:6" x14ac:dyDescent="0.25">
      <c r="B81" s="11" t="s">
        <v>2866</v>
      </c>
      <c r="C81" s="11" t="s">
        <v>2781</v>
      </c>
      <c r="D81" s="11" t="s">
        <v>2861</v>
      </c>
      <c r="E81" s="11" t="s">
        <v>2782</v>
      </c>
      <c r="F81" s="11" t="s">
        <v>2893</v>
      </c>
    </row>
    <row r="82" spans="2:6" x14ac:dyDescent="0.25">
      <c r="B82" s="11" t="s">
        <v>2867</v>
      </c>
      <c r="C82" s="11" t="s">
        <v>2751</v>
      </c>
      <c r="D82" s="11" t="s">
        <v>3170</v>
      </c>
      <c r="E82" s="11" t="s">
        <v>2777</v>
      </c>
      <c r="F82" s="11" t="s">
        <v>3585</v>
      </c>
    </row>
    <row r="83" spans="2:6" x14ac:dyDescent="0.25">
      <c r="B83" s="11" t="s">
        <v>2869</v>
      </c>
      <c r="C83" s="11" t="s">
        <v>2771</v>
      </c>
      <c r="D83" s="11" t="s">
        <v>2756</v>
      </c>
      <c r="E83" s="11" t="s">
        <v>2757</v>
      </c>
      <c r="F83" s="11" t="s">
        <v>2870</v>
      </c>
    </row>
    <row r="84" spans="2:6" x14ac:dyDescent="0.25">
      <c r="B84" s="11" t="s">
        <v>2871</v>
      </c>
      <c r="C84" s="11" t="s">
        <v>2760</v>
      </c>
      <c r="D84" s="11" t="s">
        <v>2790</v>
      </c>
      <c r="E84" s="11" t="s">
        <v>2753</v>
      </c>
      <c r="F84" s="11" t="s">
        <v>2872</v>
      </c>
    </row>
    <row r="85" spans="2:6" x14ac:dyDescent="0.25">
      <c r="B85" s="11" t="s">
        <v>3238</v>
      </c>
      <c r="C85" s="11" t="s">
        <v>2767</v>
      </c>
      <c r="D85" s="11" t="s">
        <v>1402</v>
      </c>
      <c r="E85" s="11" t="s">
        <v>2768</v>
      </c>
      <c r="F85" s="11" t="s">
        <v>3488</v>
      </c>
    </row>
    <row r="86" spans="2:6" x14ac:dyDescent="0.25">
      <c r="B86" s="11" t="s">
        <v>2873</v>
      </c>
      <c r="C86" s="11" t="s">
        <v>2776</v>
      </c>
      <c r="D86" s="11" t="s">
        <v>2874</v>
      </c>
      <c r="E86" s="11" t="s">
        <v>2777</v>
      </c>
      <c r="F86" s="11" t="s">
        <v>3510</v>
      </c>
    </row>
    <row r="87" spans="2:6" x14ac:dyDescent="0.25">
      <c r="B87" s="11" t="s">
        <v>2875</v>
      </c>
      <c r="C87" s="11" t="s">
        <v>2760</v>
      </c>
      <c r="D87" s="11" t="s">
        <v>2882</v>
      </c>
      <c r="E87" s="11" t="s">
        <v>2753</v>
      </c>
      <c r="F87" s="11" t="s">
        <v>215</v>
      </c>
    </row>
    <row r="88" spans="2:6" x14ac:dyDescent="0.25">
      <c r="B88" s="11" t="s">
        <v>2876</v>
      </c>
      <c r="C88" s="11" t="s">
        <v>2734</v>
      </c>
      <c r="D88" s="11" t="s">
        <v>2735</v>
      </c>
      <c r="E88" s="11" t="s">
        <v>2736</v>
      </c>
      <c r="F88" s="11" t="s">
        <v>2877</v>
      </c>
    </row>
    <row r="89" spans="2:6" x14ac:dyDescent="0.25">
      <c r="B89" s="11" t="s">
        <v>2878</v>
      </c>
      <c r="C89" s="11" t="s">
        <v>2781</v>
      </c>
      <c r="D89" s="11" t="s">
        <v>3752</v>
      </c>
      <c r="E89" s="11" t="s">
        <v>2782</v>
      </c>
      <c r="F89" s="11" t="s">
        <v>232</v>
      </c>
    </row>
    <row r="90" spans="2:6" x14ac:dyDescent="0.25">
      <c r="B90" s="11" t="s">
        <v>2879</v>
      </c>
      <c r="C90" s="11" t="s">
        <v>2767</v>
      </c>
      <c r="D90" s="11" t="s">
        <v>2793</v>
      </c>
      <c r="E90" s="11" t="s">
        <v>2768</v>
      </c>
      <c r="F90" s="11" t="s">
        <v>1382</v>
      </c>
    </row>
    <row r="91" spans="2:6" x14ac:dyDescent="0.25">
      <c r="B91" s="11" t="s">
        <v>2880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2881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2883</v>
      </c>
      <c r="C93" s="11" t="s">
        <v>2741</v>
      </c>
      <c r="D93" s="11" t="s">
        <v>3416</v>
      </c>
      <c r="E93" s="11" t="s">
        <v>2762</v>
      </c>
      <c r="F93" s="11" t="s">
        <v>1744</v>
      </c>
    </row>
    <row r="94" spans="2:6" x14ac:dyDescent="0.25">
      <c r="B94" s="11" t="s">
        <v>2884</v>
      </c>
      <c r="C94" s="11" t="s">
        <v>2781</v>
      </c>
      <c r="D94" s="11" t="s">
        <v>2861</v>
      </c>
      <c r="E94" s="11" t="s">
        <v>2782</v>
      </c>
      <c r="F94" s="11" t="s">
        <v>2885</v>
      </c>
    </row>
    <row r="95" spans="2:6" x14ac:dyDescent="0.25">
      <c r="B95" s="11" t="s">
        <v>2886</v>
      </c>
      <c r="C95" s="11" t="s">
        <v>2751</v>
      </c>
      <c r="D95" s="11" t="s">
        <v>2752</v>
      </c>
      <c r="E95" s="11" t="s">
        <v>2777</v>
      </c>
      <c r="F95" s="11" t="s">
        <v>2769</v>
      </c>
    </row>
    <row r="96" spans="2:6" x14ac:dyDescent="0.25">
      <c r="B96" s="11" t="s">
        <v>2888</v>
      </c>
      <c r="C96" s="11" t="s">
        <v>2741</v>
      </c>
      <c r="D96" s="11" t="s">
        <v>3416</v>
      </c>
      <c r="E96" s="11" t="s">
        <v>2762</v>
      </c>
      <c r="F96" s="11" t="s">
        <v>1432</v>
      </c>
    </row>
    <row r="97" spans="2:6" x14ac:dyDescent="0.25">
      <c r="B97" s="11" t="s">
        <v>2889</v>
      </c>
      <c r="C97" s="11" t="s">
        <v>2781</v>
      </c>
      <c r="D97" s="11" t="s">
        <v>2861</v>
      </c>
      <c r="E97" s="11" t="s">
        <v>2782</v>
      </c>
      <c r="F97" s="11" t="s">
        <v>3814</v>
      </c>
    </row>
    <row r="98" spans="2:6" x14ac:dyDescent="0.25">
      <c r="B98" s="11" t="s">
        <v>2890</v>
      </c>
      <c r="C98" s="11" t="s">
        <v>2751</v>
      </c>
      <c r="D98" s="11" t="s">
        <v>2752</v>
      </c>
      <c r="E98" s="11" t="s">
        <v>2777</v>
      </c>
      <c r="F98" s="11" t="s">
        <v>3566</v>
      </c>
    </row>
    <row r="99" spans="2:6" x14ac:dyDescent="0.25">
      <c r="B99" s="11" t="s">
        <v>2892</v>
      </c>
      <c r="C99" s="11" t="s">
        <v>2781</v>
      </c>
      <c r="D99" s="11" t="s">
        <v>2861</v>
      </c>
      <c r="E99" s="11" t="s">
        <v>2782</v>
      </c>
      <c r="F99" s="11" t="s">
        <v>3753</v>
      </c>
    </row>
    <row r="100" spans="2:6" x14ac:dyDescent="0.25">
      <c r="B100" s="11" t="s">
        <v>2894</v>
      </c>
      <c r="C100" s="11" t="s">
        <v>2734</v>
      </c>
      <c r="D100" s="11" t="s">
        <v>2735</v>
      </c>
      <c r="E100" s="11" t="s">
        <v>2736</v>
      </c>
      <c r="F100" s="11" t="s">
        <v>3794</v>
      </c>
    </row>
    <row r="101" spans="2:6" x14ac:dyDescent="0.25">
      <c r="B101" s="11" t="s">
        <v>2895</v>
      </c>
      <c r="C101" s="11" t="s">
        <v>2843</v>
      </c>
      <c r="D101" s="11" t="s">
        <v>2844</v>
      </c>
      <c r="E101" s="11" t="s">
        <v>2768</v>
      </c>
      <c r="F101" s="11" t="s">
        <v>2896</v>
      </c>
    </row>
    <row r="102" spans="2:6" x14ac:dyDescent="0.25">
      <c r="B102" s="11" t="s">
        <v>3463</v>
      </c>
      <c r="C102" s="11" t="s">
        <v>2767</v>
      </c>
      <c r="D102" s="11" t="s">
        <v>1740</v>
      </c>
      <c r="E102" s="11" t="s">
        <v>2768</v>
      </c>
      <c r="F102" s="11" t="s">
        <v>3568</v>
      </c>
    </row>
    <row r="103" spans="2:6" x14ac:dyDescent="0.25">
      <c r="B103" s="11" t="s">
        <v>2897</v>
      </c>
      <c r="C103" s="11" t="s">
        <v>2781</v>
      </c>
      <c r="D103" s="11" t="s">
        <v>1228</v>
      </c>
      <c r="E103" s="11" t="s">
        <v>2782</v>
      </c>
      <c r="F103" s="11" t="s">
        <v>2898</v>
      </c>
    </row>
    <row r="104" spans="2:6" x14ac:dyDescent="0.25">
      <c r="B104" s="11" t="s">
        <v>2899</v>
      </c>
      <c r="C104" s="11" t="s">
        <v>2734</v>
      </c>
      <c r="D104" s="11" t="s">
        <v>2744</v>
      </c>
      <c r="E104" s="11" t="s">
        <v>2736</v>
      </c>
      <c r="F104" s="11" t="s">
        <v>2900</v>
      </c>
    </row>
    <row r="105" spans="2:6" x14ac:dyDescent="0.25">
      <c r="B105" s="11" t="s">
        <v>2901</v>
      </c>
      <c r="C105" s="11" t="s">
        <v>2751</v>
      </c>
      <c r="D105" s="11" t="s">
        <v>3170</v>
      </c>
      <c r="E105" s="11" t="s">
        <v>2777</v>
      </c>
      <c r="F105" s="11" t="s">
        <v>3634</v>
      </c>
    </row>
    <row r="106" spans="2:6" x14ac:dyDescent="0.25">
      <c r="B106" s="11" t="s">
        <v>2902</v>
      </c>
      <c r="C106" s="11" t="s">
        <v>2751</v>
      </c>
      <c r="D106" s="11" t="s">
        <v>2752</v>
      </c>
      <c r="E106" s="11" t="s">
        <v>2777</v>
      </c>
      <c r="F106" s="11" t="s">
        <v>3592</v>
      </c>
    </row>
    <row r="107" spans="2:6" x14ac:dyDescent="0.25">
      <c r="B107" s="11" t="s">
        <v>2903</v>
      </c>
      <c r="C107" s="11" t="s">
        <v>2781</v>
      </c>
      <c r="D107" s="11" t="s">
        <v>2797</v>
      </c>
      <c r="E107" s="11" t="s">
        <v>2782</v>
      </c>
      <c r="F107" s="11" t="s">
        <v>2904</v>
      </c>
    </row>
    <row r="108" spans="2:6" x14ac:dyDescent="0.25">
      <c r="B108" s="11" t="s">
        <v>2905</v>
      </c>
      <c r="C108" s="11" t="s">
        <v>2771</v>
      </c>
      <c r="D108" s="11" t="s">
        <v>2814</v>
      </c>
      <c r="E108" s="11" t="s">
        <v>2757</v>
      </c>
      <c r="F108" s="11" t="s">
        <v>3657</v>
      </c>
    </row>
    <row r="109" spans="2:6" x14ac:dyDescent="0.25">
      <c r="B109" s="11" t="s">
        <v>2906</v>
      </c>
      <c r="C109" s="11" t="s">
        <v>2776</v>
      </c>
      <c r="D109" s="11" t="s">
        <v>2874</v>
      </c>
      <c r="E109" s="11" t="s">
        <v>2777</v>
      </c>
      <c r="F109" s="11" t="s">
        <v>3315</v>
      </c>
    </row>
    <row r="110" spans="2:6" x14ac:dyDescent="0.25">
      <c r="B110" s="11" t="s">
        <v>2908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2909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2910</v>
      </c>
      <c r="C112" s="11" t="s">
        <v>2760</v>
      </c>
      <c r="D112" s="11" t="s">
        <v>2761</v>
      </c>
      <c r="E112" s="11" t="s">
        <v>2753</v>
      </c>
      <c r="F112" s="11" t="s">
        <v>3243</v>
      </c>
    </row>
    <row r="113" spans="2:6" x14ac:dyDescent="0.25">
      <c r="B113" s="11" t="s">
        <v>2911</v>
      </c>
      <c r="C113" s="11" t="s">
        <v>2734</v>
      </c>
      <c r="D113" s="11" t="s">
        <v>2738</v>
      </c>
      <c r="E113" s="11" t="s">
        <v>2736</v>
      </c>
      <c r="F113" s="11" t="s">
        <v>2912</v>
      </c>
    </row>
    <row r="114" spans="2:6" x14ac:dyDescent="0.25">
      <c r="B114" s="11" t="s">
        <v>2913</v>
      </c>
      <c r="C114" s="11" t="s">
        <v>2741</v>
      </c>
      <c r="D114" s="11" t="s">
        <v>3416</v>
      </c>
      <c r="E114" s="11" t="s">
        <v>2762</v>
      </c>
      <c r="F114" s="11" t="s">
        <v>751</v>
      </c>
    </row>
    <row r="115" spans="2:6" x14ac:dyDescent="0.25">
      <c r="B115" s="11" t="s">
        <v>2914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2915</v>
      </c>
      <c r="C116" s="11" t="s">
        <v>2741</v>
      </c>
      <c r="D116" s="11" t="s">
        <v>2827</v>
      </c>
      <c r="E116" s="11" t="s">
        <v>2762</v>
      </c>
      <c r="F116" s="11" t="s">
        <v>1392</v>
      </c>
    </row>
    <row r="117" spans="2:6" x14ac:dyDescent="0.25">
      <c r="B117" s="11" t="s">
        <v>2916</v>
      </c>
      <c r="C117" s="11" t="s">
        <v>2767</v>
      </c>
      <c r="D117" s="11" t="s">
        <v>1370</v>
      </c>
      <c r="E117" s="11" t="s">
        <v>2768</v>
      </c>
      <c r="F117" s="11" t="s">
        <v>3336</v>
      </c>
    </row>
    <row r="118" spans="2:6" x14ac:dyDescent="0.25">
      <c r="B118" s="11" t="s">
        <v>2917</v>
      </c>
      <c r="C118" s="11" t="s">
        <v>2771</v>
      </c>
      <c r="D118" s="11" t="s">
        <v>2769</v>
      </c>
      <c r="E118" s="11" t="s">
        <v>2757</v>
      </c>
      <c r="F118" s="11" t="s">
        <v>2918</v>
      </c>
    </row>
    <row r="119" spans="2:6" x14ac:dyDescent="0.25">
      <c r="B119" s="11" t="s">
        <v>2919</v>
      </c>
      <c r="C119" s="11" t="s">
        <v>2781</v>
      </c>
      <c r="D119" s="11" t="s">
        <v>2797</v>
      </c>
      <c r="E119" s="11" t="s">
        <v>2782</v>
      </c>
      <c r="F119" s="11" t="s">
        <v>1476</v>
      </c>
    </row>
    <row r="120" spans="2:6" x14ac:dyDescent="0.25">
      <c r="B120" s="11" t="s">
        <v>2920</v>
      </c>
      <c r="C120" s="11" t="s">
        <v>2771</v>
      </c>
      <c r="D120" s="11" t="s">
        <v>2814</v>
      </c>
      <c r="E120" s="11" t="s">
        <v>2757</v>
      </c>
      <c r="F120" s="11" t="s">
        <v>1689</v>
      </c>
    </row>
    <row r="121" spans="2:6" x14ac:dyDescent="0.25">
      <c r="B121" s="11" t="s">
        <v>2921</v>
      </c>
      <c r="C121" s="11" t="s">
        <v>2771</v>
      </c>
      <c r="D121" s="11" t="s">
        <v>2756</v>
      </c>
      <c r="E121" s="11" t="s">
        <v>2757</v>
      </c>
      <c r="F121" s="11" t="s">
        <v>3757</v>
      </c>
    </row>
    <row r="122" spans="2:6" x14ac:dyDescent="0.25">
      <c r="B122" s="11" t="s">
        <v>2922</v>
      </c>
      <c r="C122" s="11" t="s">
        <v>2760</v>
      </c>
      <c r="D122" s="11" t="s">
        <v>2761</v>
      </c>
      <c r="E122" s="11" t="s">
        <v>2753</v>
      </c>
      <c r="F122" s="11" t="s">
        <v>3465</v>
      </c>
    </row>
    <row r="123" spans="2:6" x14ac:dyDescent="0.25">
      <c r="B123" s="11" t="s">
        <v>2923</v>
      </c>
      <c r="C123" s="11" t="s">
        <v>2771</v>
      </c>
      <c r="D123" s="11" t="s">
        <v>2769</v>
      </c>
      <c r="E123" s="11" t="s">
        <v>2757</v>
      </c>
      <c r="F123" s="11" t="s">
        <v>2924</v>
      </c>
    </row>
    <row r="124" spans="2:6" x14ac:dyDescent="0.25">
      <c r="B124" s="11" t="s">
        <v>2925</v>
      </c>
      <c r="C124" s="11" t="s">
        <v>2734</v>
      </c>
      <c r="D124" s="11" t="s">
        <v>2744</v>
      </c>
      <c r="E124" s="11" t="s">
        <v>2736</v>
      </c>
      <c r="F124" s="11" t="s">
        <v>2926</v>
      </c>
    </row>
    <row r="125" spans="2:6" x14ac:dyDescent="0.25">
      <c r="B125" s="11" t="s">
        <v>2927</v>
      </c>
      <c r="C125" s="11" t="s">
        <v>2767</v>
      </c>
      <c r="D125" s="11" t="s">
        <v>2793</v>
      </c>
      <c r="E125" s="11" t="s">
        <v>2768</v>
      </c>
      <c r="F125" s="11" t="s">
        <v>1865</v>
      </c>
    </row>
    <row r="126" spans="2:6" x14ac:dyDescent="0.25">
      <c r="B126" s="11" t="s">
        <v>2928</v>
      </c>
      <c r="C126" s="11" t="s">
        <v>2771</v>
      </c>
      <c r="D126" s="11" t="s">
        <v>2814</v>
      </c>
      <c r="E126" s="11" t="s">
        <v>2757</v>
      </c>
      <c r="F126" s="11" t="s">
        <v>3804</v>
      </c>
    </row>
    <row r="127" spans="2:6" x14ac:dyDescent="0.25">
      <c r="B127" s="11" t="s">
        <v>2929</v>
      </c>
      <c r="C127" s="11" t="s">
        <v>2776</v>
      </c>
      <c r="D127" s="11" t="s">
        <v>2874</v>
      </c>
      <c r="E127" s="11" t="s">
        <v>2777</v>
      </c>
      <c r="F127" s="11" t="s">
        <v>2930</v>
      </c>
    </row>
    <row r="128" spans="2:6" x14ac:dyDescent="0.25">
      <c r="B128" s="11" t="s">
        <v>2931</v>
      </c>
      <c r="C128" s="11" t="s">
        <v>2767</v>
      </c>
      <c r="D128" s="11" t="s">
        <v>2793</v>
      </c>
      <c r="E128" s="11" t="s">
        <v>2768</v>
      </c>
      <c r="F128" s="11" t="s">
        <v>3745</v>
      </c>
    </row>
    <row r="129" spans="2:6" x14ac:dyDescent="0.25">
      <c r="B129" s="11" t="s">
        <v>2932</v>
      </c>
      <c r="C129" s="11" t="s">
        <v>2843</v>
      </c>
      <c r="D129" s="11" t="s">
        <v>2844</v>
      </c>
      <c r="E129" s="11" t="s">
        <v>2768</v>
      </c>
      <c r="F129" s="11" t="s">
        <v>3896</v>
      </c>
    </row>
    <row r="130" spans="2:6" x14ac:dyDescent="0.25">
      <c r="B130" s="11" t="s">
        <v>2969</v>
      </c>
      <c r="C130" s="11" t="s">
        <v>2776</v>
      </c>
      <c r="D130" s="11" t="s">
        <v>2874</v>
      </c>
      <c r="E130" s="11" t="s">
        <v>2777</v>
      </c>
      <c r="F130" s="11" t="s">
        <v>1380</v>
      </c>
    </row>
    <row r="131" spans="2:6" x14ac:dyDescent="0.25">
      <c r="B131" s="11" t="s">
        <v>2933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2934</v>
      </c>
      <c r="C132" s="11" t="s">
        <v>2741</v>
      </c>
      <c r="D132" s="11" t="s">
        <v>3611</v>
      </c>
      <c r="E132" s="11" t="s">
        <v>2762</v>
      </c>
      <c r="F132" s="11" t="s">
        <v>2959</v>
      </c>
    </row>
    <row r="133" spans="2:6" x14ac:dyDescent="0.25">
      <c r="B133" s="11" t="s">
        <v>2936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2937</v>
      </c>
      <c r="C134" s="11" t="s">
        <v>2776</v>
      </c>
      <c r="D134" s="11" t="s">
        <v>2874</v>
      </c>
      <c r="E134" s="11" t="s">
        <v>2777</v>
      </c>
      <c r="F134" s="11" t="s">
        <v>2907</v>
      </c>
    </row>
    <row r="135" spans="2:6" x14ac:dyDescent="0.25">
      <c r="B135" s="11" t="s">
        <v>2938</v>
      </c>
      <c r="C135" s="11" t="s">
        <v>2734</v>
      </c>
      <c r="D135" s="11" t="s">
        <v>2805</v>
      </c>
      <c r="E135" s="11" t="s">
        <v>2736</v>
      </c>
      <c r="F135" s="11" t="s">
        <v>2939</v>
      </c>
    </row>
    <row r="136" spans="2:6" x14ac:dyDescent="0.25">
      <c r="B136" s="11" t="s">
        <v>3464</v>
      </c>
      <c r="C136" s="11" t="s">
        <v>2781</v>
      </c>
      <c r="D136" s="11" t="s">
        <v>2797</v>
      </c>
      <c r="E136" s="11" t="s">
        <v>2782</v>
      </c>
      <c r="F136" s="11" t="s">
        <v>551</v>
      </c>
    </row>
    <row r="137" spans="2:6" x14ac:dyDescent="0.25">
      <c r="B137" s="11" t="s">
        <v>2940</v>
      </c>
      <c r="C137" s="11" t="s">
        <v>2781</v>
      </c>
      <c r="D137" s="11" t="s">
        <v>2861</v>
      </c>
      <c r="E137" s="11" t="s">
        <v>2782</v>
      </c>
      <c r="F137" s="11" t="s">
        <v>2154</v>
      </c>
    </row>
    <row r="138" spans="2:6" x14ac:dyDescent="0.25">
      <c r="B138" s="11" t="s">
        <v>2942</v>
      </c>
      <c r="C138" s="11" t="s">
        <v>2781</v>
      </c>
      <c r="D138" s="11" t="s">
        <v>2861</v>
      </c>
      <c r="E138" s="11" t="s">
        <v>2782</v>
      </c>
      <c r="F138" s="11" t="s">
        <v>2941</v>
      </c>
    </row>
    <row r="139" spans="2:6" x14ac:dyDescent="0.25">
      <c r="B139" s="11" t="s">
        <v>2943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2944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2945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2946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2947</v>
      </c>
      <c r="C143" s="11" t="s">
        <v>2767</v>
      </c>
      <c r="D143" s="11" t="s">
        <v>2793</v>
      </c>
      <c r="E143" s="11" t="s">
        <v>2768</v>
      </c>
      <c r="F143" s="11" t="s">
        <v>3803</v>
      </c>
    </row>
    <row r="144" spans="2:6" x14ac:dyDescent="0.25">
      <c r="B144" s="11" t="s">
        <v>2948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2949</v>
      </c>
      <c r="C145" s="11" t="s">
        <v>2760</v>
      </c>
      <c r="D145" s="11" t="s">
        <v>1351</v>
      </c>
      <c r="E145" s="11" t="s">
        <v>2753</v>
      </c>
      <c r="F145" s="11" t="s">
        <v>2950</v>
      </c>
    </row>
    <row r="146" spans="2:6" x14ac:dyDescent="0.25">
      <c r="B146" s="11" t="s">
        <v>2951</v>
      </c>
      <c r="C146" s="11" t="s">
        <v>2734</v>
      </c>
      <c r="D146" s="11" t="s">
        <v>2738</v>
      </c>
      <c r="E146" s="11" t="s">
        <v>2736</v>
      </c>
      <c r="F146" s="11" t="s">
        <v>2952</v>
      </c>
    </row>
    <row r="147" spans="2:6" x14ac:dyDescent="0.25">
      <c r="B147" s="11" t="s">
        <v>3653</v>
      </c>
      <c r="C147" s="11" t="s">
        <v>2781</v>
      </c>
      <c r="D147" s="11" t="s">
        <v>2861</v>
      </c>
      <c r="E147" s="11" t="s">
        <v>2782</v>
      </c>
      <c r="F147" s="11" t="s">
        <v>1564</v>
      </c>
    </row>
    <row r="148" spans="2:6" x14ac:dyDescent="0.25">
      <c r="B148" s="11" t="s">
        <v>2953</v>
      </c>
      <c r="C148" s="11" t="s">
        <v>2734</v>
      </c>
      <c r="D148" s="11" t="s">
        <v>2764</v>
      </c>
      <c r="E148" s="11" t="s">
        <v>2736</v>
      </c>
      <c r="F148" s="11" t="s">
        <v>2954</v>
      </c>
    </row>
    <row r="149" spans="2:6" x14ac:dyDescent="0.25">
      <c r="B149" s="11" t="s">
        <v>2955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2956</v>
      </c>
      <c r="C150" s="11" t="s">
        <v>2771</v>
      </c>
      <c r="D150" s="11" t="s">
        <v>2774</v>
      </c>
      <c r="E150" s="11" t="s">
        <v>2757</v>
      </c>
      <c r="F150" s="11" t="s">
        <v>2957</v>
      </c>
    </row>
    <row r="151" spans="2:6" x14ac:dyDescent="0.25">
      <c r="B151" s="11" t="s">
        <v>2958</v>
      </c>
      <c r="C151" s="11" t="s">
        <v>2741</v>
      </c>
      <c r="D151" s="11" t="s">
        <v>3611</v>
      </c>
      <c r="E151" s="11" t="s">
        <v>2762</v>
      </c>
      <c r="F151" s="11" t="s">
        <v>295</v>
      </c>
    </row>
    <row r="152" spans="2:6" x14ac:dyDescent="0.25">
      <c r="B152" s="11" t="s">
        <v>2960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2961</v>
      </c>
      <c r="C153" s="11" t="s">
        <v>2741</v>
      </c>
      <c r="D153" s="11" t="s">
        <v>3611</v>
      </c>
      <c r="E153" s="11" t="s">
        <v>2762</v>
      </c>
      <c r="F153" s="11" t="s">
        <v>3432</v>
      </c>
    </row>
    <row r="154" spans="2:6" x14ac:dyDescent="0.25">
      <c r="B154" s="11" t="s">
        <v>2962</v>
      </c>
      <c r="C154" s="11" t="s">
        <v>2760</v>
      </c>
      <c r="D154" s="11" t="s">
        <v>2882</v>
      </c>
      <c r="E154" s="11" t="s">
        <v>2753</v>
      </c>
      <c r="F154" s="11" t="s">
        <v>2963</v>
      </c>
    </row>
    <row r="155" spans="2:6" x14ac:dyDescent="0.25">
      <c r="B155" s="11" t="s">
        <v>2964</v>
      </c>
      <c r="C155" s="11" t="s">
        <v>2751</v>
      </c>
      <c r="D155" s="11" t="s">
        <v>3170</v>
      </c>
      <c r="E155" s="11" t="s">
        <v>2777</v>
      </c>
      <c r="F155" s="11" t="s">
        <v>1860</v>
      </c>
    </row>
    <row r="156" spans="2:6" x14ac:dyDescent="0.25">
      <c r="B156" s="11" t="s">
        <v>2965</v>
      </c>
      <c r="C156" s="11" t="s">
        <v>2741</v>
      </c>
      <c r="D156" s="11" t="s">
        <v>2827</v>
      </c>
      <c r="E156" s="11" t="s">
        <v>2762</v>
      </c>
      <c r="F156" s="11" t="s">
        <v>2935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2026-09-25T11:48:25Z</dcterms:modified>
  <cp:category/>
  <cp:contentStatus/>
</cp:coreProperties>
</file>